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defaultThemeVersion="124226"/>
  <mc:AlternateContent xmlns:mc="http://schemas.openxmlformats.org/markup-compatibility/2006">
    <mc:Choice Requires="x15">
      <x15ac:absPath xmlns:x15ac="http://schemas.microsoft.com/office/spreadsheetml/2010/11/ac" url="https://sharedservicescentre-my.sharepoint.com/personal/ashley_hayek_education_gov_au/Documents/Documents/Junk/Data/Approved projects workings/"/>
    </mc:Choice>
  </mc:AlternateContent>
  <xr:revisionPtr revIDLastSave="114" documentId="8_{02C045CC-F0D9-4BE8-B6C8-242B61CDC776}" xr6:coauthVersionLast="47" xr6:coauthVersionMax="47" xr10:uidLastSave="{6C637C0C-635B-4B45-B357-8DB32FD5ED38}"/>
  <bookViews>
    <workbookView xWindow="-28920" yWindow="-120" windowWidth="29040" windowHeight="15720" xr2:uid="{00000000-000D-0000-FFFF-FFFF00000000}"/>
  </bookViews>
  <sheets>
    <sheet name="2021 Project List" sheetId="2" r:id="rId1"/>
  </sheets>
  <definedNames>
    <definedName name="_xlnm._FilterDatabase" localSheetId="0" hidden="1">'2021 Project List'!$A$10:$G$208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<sst xmlns="http://schemas.openxmlformats.org/spreadsheetml/2006/main" count="1004" uniqueCount="558">
  <si>
    <t xml:space="preserve">Australian Government Capital Grants Program (CGP) for non-government schools  </t>
  </si>
  <si>
    <t>2021 Projects</t>
  </si>
  <si>
    <t>NOTES</t>
  </si>
  <si>
    <t xml:space="preserve">•  Funding for the CGP for non-government schools is provided through Block Grant Authorities (BGAs).   </t>
  </si>
  <si>
    <t>•  The BGAs recommend projects for Commonwealth CGP funding in accordance with the CGP Guidelines.</t>
  </si>
  <si>
    <t>•  The Commonwealth CGP grant amount and project details are subject to change due to variations and cancellations of projects over time.</t>
  </si>
  <si>
    <t>•  The NT and the ACT each have a Joint BGA representing both the Catholic and independent schools.</t>
  </si>
  <si>
    <t>State</t>
  </si>
  <si>
    <t>Sector</t>
  </si>
  <si>
    <t>School Name</t>
  </si>
  <si>
    <t>Location</t>
  </si>
  <si>
    <t>Project Description</t>
  </si>
  <si>
    <t>Commonwealth CGP Grant</t>
  </si>
  <si>
    <t>ACT</t>
  </si>
  <si>
    <t>Joint</t>
  </si>
  <si>
    <t>Blue Gum Community School</t>
  </si>
  <si>
    <t>HACKETT</t>
  </si>
  <si>
    <t>Construction of a secondary school science laboratory and photography darkroom</t>
  </si>
  <si>
    <t>Burgmann Anglican School - Forde Campus</t>
  </si>
  <si>
    <t>FORDE</t>
  </si>
  <si>
    <t>Construction of a two storey middle school design hub to create multiple classrooms and flexible teaching spaces for design, art, music and technology. In addition, relocation of the staff car park to accommodate the new building, and minor facade refurbishment to IT building.</t>
  </si>
  <si>
    <t>Communities@Work Galilee School</t>
  </si>
  <si>
    <t>TUGGERANONG</t>
  </si>
  <si>
    <t>Construction of Stage 1 of a new senior secondary building for proposed Year 11 and 12 program, with three learning areas, a kitchen, administration space and student hub</t>
  </si>
  <si>
    <t>Emmaus Christian School</t>
  </si>
  <si>
    <t>DICKSON</t>
  </si>
  <si>
    <t>Refurbishment of three upper level primary school classrooms, extension to create new open learning spaces, and two new junior amenities blocks</t>
  </si>
  <si>
    <t>Holy Trinity Primary School</t>
  </si>
  <si>
    <t>CURTIN</t>
  </si>
  <si>
    <t>Refurbishment of three upper level classrooms and one ground floor classroom</t>
  </si>
  <si>
    <t>Islamic School of Canberra</t>
  </si>
  <si>
    <t>WESTON</t>
  </si>
  <si>
    <t>Construction of a multipurpose hall to create school indoor sports and performance facilities</t>
  </si>
  <si>
    <t>NSW</t>
  </si>
  <si>
    <t>Catholic</t>
  </si>
  <si>
    <t>Corpus Christi College Maroubra</t>
  </si>
  <si>
    <t>MAROUBRA</t>
  </si>
  <si>
    <t>Demolition of dysfunctional and dislocated learning spaces including classrooms, technology spaces, and science laboratories. Refurbishment of three classrooms, a science preparation area, an administration office, and a drama room. Construction of learning spaces including a resource centre including nine seminar rooms, 12 classrooms, learning commons, tiered learning, breakout spaces, student amenities and circulation.</t>
  </si>
  <si>
    <t>Holy Cross Catholic Primary School</t>
  </si>
  <si>
    <t>WOOLLAHRA</t>
  </si>
  <si>
    <t>Refurbishment of classrooms, library, breakout spaces, student amenities, service areas and circulation. Construction of breakout spaces and circulation including lift and stairs.</t>
  </si>
  <si>
    <t>St Anthony of Padua Catholic College</t>
  </si>
  <si>
    <t>AUSTRAL</t>
  </si>
  <si>
    <t>Construction of administration and staff areas, general and specialised learning areas, associated storage, a multi-purpose hall, a library, student amenities and circulation.</t>
  </si>
  <si>
    <t>St Brendan's Catholic Primary School</t>
  </si>
  <si>
    <t>ANNANDALE</t>
  </si>
  <si>
    <t>Refurbishment of an acquired building to include administration and staff facilities. Refurbishment of seven general learning spaces, a resource centre, a canteen, student amenities and associated storage.</t>
  </si>
  <si>
    <t>St Brigid's Catholic College</t>
  </si>
  <si>
    <t>LAKE MUNMORAH</t>
  </si>
  <si>
    <t>Provide a toileting and washing facility for students with disabilities.</t>
  </si>
  <si>
    <t>St John's Catholic Primary School</t>
  </si>
  <si>
    <t>AUBURN</t>
  </si>
  <si>
    <t>Demolition of an existing aged and dysfunctional classroom block. Refurbishment of administration and staff amenities, and six general learning areas, library, student amenities and associated walkways. Construction of additional area including a classroom, library extension, a seminar room, student amenities, access stairs and lift and an undercroft.</t>
  </si>
  <si>
    <t>St Joseph's School</t>
  </si>
  <si>
    <t>ADELONG</t>
  </si>
  <si>
    <t>BOMBALA</t>
  </si>
  <si>
    <t>Refurbishment of three general learning areas, a library, a covered outdoor area, and staff resources.</t>
  </si>
  <si>
    <t>St Therese's Community Parish School</t>
  </si>
  <si>
    <t>WILCANNIA</t>
  </si>
  <si>
    <t>Construction of one three bedroom and one one bedroom house.</t>
  </si>
  <si>
    <t>St Thomas' Catholic Primary School</t>
  </si>
  <si>
    <t>WILLOUGHBY</t>
  </si>
  <si>
    <t>Refurbishment of general learning areas including classrooms, library space, covered outdoor learning, and staff and student amenities, storage, and associated circulation.</t>
  </si>
  <si>
    <t>Independent</t>
  </si>
  <si>
    <t>Al-Faisal College - Liverpool</t>
  </si>
  <si>
    <t>Construction of a new primary school library/resources area incorporating repurposed existing space to provide dual level library facility, library office, IT support area, 11 new GLAs and landscaping.</t>
  </si>
  <si>
    <t>Amity College Illawarra Campus</t>
  </si>
  <si>
    <t>SHELLHARBOUR</t>
  </si>
  <si>
    <t>Extensive site redevelopment to provide additional playground space, additional carparking and to reconfigure the existing drive in entrance and egress to drop off zone to increase safety for students.</t>
  </si>
  <si>
    <t>Australian Christian College - Singleton</t>
  </si>
  <si>
    <t>SINGLETON</t>
  </si>
  <si>
    <t>Construction of a primary school building including nine general learning areas, a flexible learning area, a staffroom, four breakout areas, student amenities and lift.</t>
  </si>
  <si>
    <t>Bethel Christian School</t>
  </si>
  <si>
    <t>MOUNT DRUITT</t>
  </si>
  <si>
    <t>Revised Project Description:
Demolition of existing building. Construction of a new two storey primary school facility consisting of seven general learning areas, a STEAM room, four breakout spaces and a learning support space, shared practical activities spaces, staff room, an undercroft and student amenities, an accessible toilet and a lift for disability access.</t>
  </si>
  <si>
    <t>Calrossy Anglican School - William Cowper campus</t>
  </si>
  <si>
    <t>TAMWORTH</t>
  </si>
  <si>
    <t>The construction of a multi-use 2-storey building including facilities for students from Kinder to Year 9 incorporating specialised large and small rooms for Music lessons and rehearsals, Learning Support rooms, general purpose learning areas, staff areas, student amenities, and an adjacent tiered room seating 300+.</t>
  </si>
  <si>
    <t>Carinya Christian School</t>
  </si>
  <si>
    <t>Redevelopment of two science laboratories and a science preparation room and addition of a new science storeroom. Construction of pupil, staff and accessible amenities. Redevelopment of and addition to existing space to create 9 general learning areas, a storage room and a staffroom.  Construction of general-purpose learning area / performance spaces for music and four small learning support rooms. Construction of new COLA. Construction of new ramps, stairs and walkways. Installation of a lift. Construction of a covered student area, years 9 and 10.</t>
  </si>
  <si>
    <t>Cedars Christian College</t>
  </si>
  <si>
    <t>UNANDERRA</t>
  </si>
  <si>
    <t>Construction of a resource centre including four general learning areas, tiered learning are, three senior studies spaces, outdoor learning spaces, breakout areas, an administration area, staff offices, staff and student amenities.</t>
  </si>
  <si>
    <t>Central West Leadership Academy</t>
  </si>
  <si>
    <t>DUBBO</t>
  </si>
  <si>
    <t>Refurbishment of Block D (Ground floor) - Science Laboratory; Chemistry Laboratory; Science prep room; Chemical store; New and upgraded stairs and refurbishment of 
Block D (Level one) – Design &amp; Technology / STEM gallery; Music learning space; Art learning space; Storage; New &amp; upgraded stairs.</t>
  </si>
  <si>
    <t>Emmanuel Anglican College</t>
  </si>
  <si>
    <t>WEST BALLINA</t>
  </si>
  <si>
    <t>Construction of two general learning areas, a flexible learning area and a covered outdoor learning space.</t>
  </si>
  <si>
    <t>GREENACRE</t>
  </si>
  <si>
    <t>Construction of new primary school facility with eight flexible general learning areas with indoor/outdoor access, four seminar spaces, student amenities and lift for disability access. Repurposing of existing six general learning areas to provide two secondary general learning areas, one technology learning space, one art classroom and a central staff room. Relocation of carparking to isolate from student play areas and creation of a playing court.</t>
  </si>
  <si>
    <t>Hawkesbury Independent School</t>
  </si>
  <si>
    <t>KURRAJONG</t>
  </si>
  <si>
    <t>Construction of two primary general learning areas, a multipurpose hall, staff room, student amenities, landscaping.</t>
  </si>
  <si>
    <t>Heritage College Lake Macquarie</t>
  </si>
  <si>
    <t>MORISSET</t>
  </si>
  <si>
    <t>Construction of a Covered Outdoor Learning Area.</t>
  </si>
  <si>
    <t>Macarthur Anglican School</t>
  </si>
  <si>
    <t>COBBITTY</t>
  </si>
  <si>
    <t>Refurbishment of a building to provide six general learning areas, a flexible learning area and storeroom.</t>
  </si>
  <si>
    <t>Macleay Vocational College</t>
  </si>
  <si>
    <t>SOUTH KEMPSEY</t>
  </si>
  <si>
    <t>Construction of an extension to administration space, a covered outdoor learning area and ATSI cultural space, storage spaces and additional cover for small school buses. Development of a small sports field and seating.</t>
  </si>
  <si>
    <t>Nambucca Valley Christian Community School</t>
  </si>
  <si>
    <t>NAMBUCCA HEADS</t>
  </si>
  <si>
    <t>Construction of a two storey facility with a library, three general learning areas, a covered outdoor learning area and a lift.</t>
  </si>
  <si>
    <t>Parkes Christian School</t>
  </si>
  <si>
    <t>PARKES</t>
  </si>
  <si>
    <t>Construction of a Design &amp; Technology building comprising a workshop, three general learning areas, a storeroom, student and staff amenities, and an internal service road to access the Design &amp; Technology building. Refurbishment of a science classroom to a science lab.</t>
  </si>
  <si>
    <t>Richard Johnson Anglican School</t>
  </si>
  <si>
    <t>OAKHURST</t>
  </si>
  <si>
    <t>Construction of new Senior Studies Centre with six General Learning Areas, two seminar rooms, a large collaborative learning area, student study space, a staffroom, three offices, amenities and a covered verandah. Refurbishment of two existing art rooms, one textile room, four starage areas and the specialist kiln room.</t>
  </si>
  <si>
    <t>Sathya Sai College Secondary Campus, Dungay</t>
  </si>
  <si>
    <t>DUNGAY</t>
  </si>
  <si>
    <t>Construction of four general learning areas, two withdrawal rooms and a covered walkway.</t>
  </si>
  <si>
    <t>Scots All Saints College</t>
  </si>
  <si>
    <t>BATHURST</t>
  </si>
  <si>
    <t>Project Description:  
Refurbishment of four Science Labs. Install new substation to upgrade the electrical infrastructure and upgrade the fire hydrant system</t>
  </si>
  <si>
    <t>St George Christian School</t>
  </si>
  <si>
    <t>HURSTVILLE</t>
  </si>
  <si>
    <t>Demolition of existing senior school building. Construction of new three storey middle/senior school facility comprising a large wood tech workshop and associated storage space, senior school administration and professional learning space, staffroom, staff kitchen, two general learning areas, student support office and meeting rooms, staff and student amenities,  and covered walkways and disability access ramps and paths. Refurbishment in existing heritage building to create one additional general learning area.</t>
  </si>
  <si>
    <t>St Peter's Anglican College - Broulee</t>
  </si>
  <si>
    <t>BROULEE</t>
  </si>
  <si>
    <t>Construction of a Vocational Education food technology hub containing two general learning areas, a food technology/hospitality learning space, food preparation area, food technology tutorial space, textiles and arts learning spaces, teacher/administration spaces, storage space and amenities</t>
  </si>
  <si>
    <t>St Philip's Christian College - Gosford</t>
  </si>
  <si>
    <t>NARARA</t>
  </si>
  <si>
    <t>Construction of a senior school facility including eight general learning areas, senior commons, two study areas, three breakout rooms, a covered outdoor learning area, amenities, a lift and storage areas.</t>
  </si>
  <si>
    <t>St Philip's Christian College - Port Stephens</t>
  </si>
  <si>
    <t>SALAMANDER BAY</t>
  </si>
  <si>
    <t>Construction of the first stage a new two storey junior school facility including eight general learning areas, four small withdrawal rooms, two breakout/practical activities areas and outdoor learning areas on each floor.</t>
  </si>
  <si>
    <t>St Philip's Christian College DALE Young Parents</t>
  </si>
  <si>
    <t>WARATAH</t>
  </si>
  <si>
    <t>New Kurri Kurri subcampus. 
Construction of two general learning areas, a STEAM room, two breakout areas, reception area, administration office, conference room, counselling room, staffroom, kitchen, staff and student amenities, storeroom and carpark.</t>
  </si>
  <si>
    <t>The Armidale School</t>
  </si>
  <si>
    <t>ARMIDALE</t>
  </si>
  <si>
    <t>Refurbishment of a science building to include three science labs, two multi-purpose science labs, a prep room, storeroom, student amenities and a lift.</t>
  </si>
  <si>
    <t>The Armidale Waldorf School</t>
  </si>
  <si>
    <t>Construction of new year 9 / 10 building with two general learning areas, two storage nooks, a staff/administration room and decked outdoor activity and learning areas.</t>
  </si>
  <si>
    <t>The McDonald College</t>
  </si>
  <si>
    <t>NORTH STRATHFIELD</t>
  </si>
  <si>
    <t>Refurbishment of student amenities, four general learning areas, one visual arts room, staff offices, storeroom and outdoor play area for K-2 students.</t>
  </si>
  <si>
    <t>The Nature School</t>
  </si>
  <si>
    <t>Purchase of the school's current site and the buildings contained thereon.</t>
  </si>
  <si>
    <t>The Riverina Anglican College</t>
  </si>
  <si>
    <t>WAGGA WAGGA</t>
  </si>
  <si>
    <t>Construction of a junior school building comprising six general learning areas, a flexible learning area, student amenities, administration area.</t>
  </si>
  <si>
    <t>Tyndale Christian School</t>
  </si>
  <si>
    <t>BLACKTOWN</t>
  </si>
  <si>
    <t>Demolition of existing unusable building with four general learning areas. Construction of new Kindergarten building with four general learning areas, a shared breakout space, a withdrawal area, adjacent covered playground and an amenities block.</t>
  </si>
  <si>
    <t>Unity Grammar College</t>
  </si>
  <si>
    <t>Demolish existing building to construct a three storey building comprising, three (3) science labs, three (3) visual arts / design &amp; technology rooms, 15 General Learning areas (GLAs), three (3) staff areas, two (2) senior study rooms, student and staff amenities, circulation spaces, roof-top open space, and two (2) multi-purpose rooms.</t>
  </si>
  <si>
    <t>Wellington Christian School</t>
  </si>
  <si>
    <t>WELLINGTON</t>
  </si>
  <si>
    <t>Revised Description (as requested):
Refurbishment and extension of existing spaces to create an indoor Maker Space for STEM and Project Based Learning, provide an administration hub with entry way, reception, offices and sick bay, and extend and upgrade the library/resource/multipurpose area and associated learning support and meeting rooms.</t>
  </si>
  <si>
    <t>Westmead Christian Grammar School</t>
  </si>
  <si>
    <t>WESTMEAD</t>
  </si>
  <si>
    <t>Construction of new three level facility for primary students comprising 10 general learning areas, a music room, a withdrawal/intervention space,  six collaborative learning areas, six breakout spaces for learning support, a lift, toilets and small storage area.</t>
  </si>
  <si>
    <t>Yanginanook School</t>
  </si>
  <si>
    <t>BELROSE</t>
  </si>
  <si>
    <t>Construction of a new flexible multi-purpose building with two general learning areas with operable walls for use as  a multipurpose hall, a science laboratory, a large undercover all-weather deck, a storage area  and student amenities.</t>
  </si>
  <si>
    <t>NT</t>
  </si>
  <si>
    <t>Araluen Christian College</t>
  </si>
  <si>
    <t>ALICE SPRINGS</t>
  </si>
  <si>
    <t>Upgrade existing outdoor learning area for early years students for safety eliminating trip hazard onto soft fall and to improved pedagogy in outdoor area</t>
  </si>
  <si>
    <t>Gawa Christian School</t>
  </si>
  <si>
    <t>ELCHO ISLAND</t>
  </si>
  <si>
    <t>Upgrading the two student toilet blocks.</t>
  </si>
  <si>
    <t>MacKillop Catholic College</t>
  </si>
  <si>
    <t>JOHNSTON</t>
  </si>
  <si>
    <t>Construction of stage II of VET training area</t>
  </si>
  <si>
    <t>Marrara Christian School</t>
  </si>
  <si>
    <t>MARRARA</t>
  </si>
  <si>
    <t>Refurbishment of toilet block near library and multi-purpose room.</t>
  </si>
  <si>
    <t>Refurbishment of current building which is not being utilised due to compliance and WHS issues.  This building will be transformed into a performing arts space including large seating area for assemblies and other school events.  Providing an attractive and exciting scope for delivery of curriculum in the areas of drama and music predominantly.</t>
  </si>
  <si>
    <t>OLSH - Bath Street Campus</t>
  </si>
  <si>
    <t>Refurbishment of classrooms including carpets, paint and soundproofing. Installation of Promethean Smart Boards and dim lighting. Refurbishment and painting of verandar.</t>
  </si>
  <si>
    <t>Palmerston Christian School</t>
  </si>
  <si>
    <t>MARLOW LAGOON</t>
  </si>
  <si>
    <t>Removal and demolition of very old demountable classrooms</t>
  </si>
  <si>
    <t>Sattler Christian College</t>
  </si>
  <si>
    <t>BEES CREEK</t>
  </si>
  <si>
    <t>Redevelopment of general learning area to food tech and Technical Vocational Education and Training (TVET) facilities.</t>
  </si>
  <si>
    <t>St John's Catholic College</t>
  </si>
  <si>
    <t>STUART PARK</t>
  </si>
  <si>
    <t>Roof repairs to manual arts room and hall to safeguard classrooms.</t>
  </si>
  <si>
    <t>Project will focus on providing a safe, suitable and culturally appropriate facility for female Aboriginal boarding students</t>
  </si>
  <si>
    <t>St Mary's Catholic Primary School</t>
  </si>
  <si>
    <t>DARWIN</t>
  </si>
  <si>
    <t>Upgrade of communication system to meet current best practice standard requirements throughout the school, to benefit staff and students</t>
  </si>
  <si>
    <t>Tiwi College</t>
  </si>
  <si>
    <t>MELVILLE ISLAND</t>
  </si>
  <si>
    <t>Installation of transportable arts classroom and 1 bedroom teacher unit</t>
  </si>
  <si>
    <t>Yirara College</t>
  </si>
  <si>
    <t>Construction of outdoor education shelter.</t>
  </si>
  <si>
    <t>QLD</t>
  </si>
  <si>
    <t>Good Samaritan College</t>
  </si>
  <si>
    <t>TOOWOOMBA</t>
  </si>
  <si>
    <t>Construction of three general learning areas, food technology room, food technology store/coldroom/freezer, uniform store and book hire,  covered lunch area , maintenance area, undercroft and covered  walkways and stairs. Conversion of space to provide PE store, gym and technology space. Demolition of Covered Lunch, Kitchen, Maintenance Shed and Disabled Access ramp.</t>
  </si>
  <si>
    <t>Our Lady of Lourdes Primary School</t>
  </si>
  <si>
    <t>Construction of administration, book hire, four general learning areas, lunch covered area, one multipurpose area, maintenance store, pupil amenities, technology area, uniform store and walkways.  Conversion of existing space to provide three general learning areas and walkways. Refurbishment of existing canteen, six general learning areas and learning support, maintenance store, pupil amenities and walkways. Demolition of existing Hildergarde administration building, Multipurpose space, uniform store, covered lunch area and walkways.</t>
  </si>
  <si>
    <t>St Benedict's College</t>
  </si>
  <si>
    <t>MANGO HILL</t>
  </si>
  <si>
    <t>Construction of administration, six general learning areas, one science room (Health Science), three Design Technology?rooms and associated covered area, materials preparation and development space, Learning support, three Flexible learning spaces, Technology support space, covered lunch area, student amenities and associated walkways and stores.  Conversion of space to Learning support.</t>
  </si>
  <si>
    <t>St Brendan's College</t>
  </si>
  <si>
    <t>YEPPOON</t>
  </si>
  <si>
    <t>Construction of four new science room and associated travel walkways. Conversion of existing one general learning area to library, one general learning area to technology area, four science room to four flexible learning areas and break-out rooms, technology area to uniform shop, two general learning area to Indigenous Wellbeing, one general learning area to library and unenclosed walkway to enclosed walkway. Demolition of one general learning area, uniform store, learning support spaces and associated walkways.</t>
  </si>
  <si>
    <t>St Peter Claver College</t>
  </si>
  <si>
    <t>RIVERVIEW</t>
  </si>
  <si>
    <t>Construction of new Industrial Arts Building including three design tech rooms, two general learning areas, material prep, project development room, covered court, stores and associated walkways.  Demolition of existing Industrial Arts Building Block T includes two general learning areas, graphics room, Project Development spaces, two workshops, covered court, stores and associated walkways.</t>
  </si>
  <si>
    <t>WEST END</t>
  </si>
  <si>
    <t>Construct administration and staff room Block D and student amenities Block C, one art room and court and associated walkways.  Convert existing administration to two general learning areas and refurbish two existing general learning areas and enclosed walkways Block B.  Demolition of existing student amenities Block C and existing staff room Block D and associated walkways.</t>
  </si>
  <si>
    <t>Arethusa College</t>
  </si>
  <si>
    <t>DECEPTION BAY</t>
  </si>
  <si>
    <t>Construction of six general learning areas, two flexible learning areas, a Technology-Food and Fibre room, verandahs, three storage rooms, two staff administration rooms, two covered outdoor learning areas, two withdrawal rooms,  students with disability, staff and student amenities. Carpark, siteworks, furniture, equipment and professional fees.</t>
  </si>
  <si>
    <t>Upgrade of electricity supply on site. Professional fees.</t>
  </si>
  <si>
    <t>Birali Steiner School</t>
  </si>
  <si>
    <t>BEACHMERE</t>
  </si>
  <si>
    <t>Development of a master plan.</t>
  </si>
  <si>
    <t>Burnett Youth Learning Centre</t>
  </si>
  <si>
    <t>ELLIOTT</t>
  </si>
  <si>
    <t>Caboolture Montessori School</t>
  </si>
  <si>
    <t>CABOOLTURE</t>
  </si>
  <si>
    <t>Caloundra Christian College</t>
  </si>
  <si>
    <t>CALOUNDRA</t>
  </si>
  <si>
    <t>Canterbury College</t>
  </si>
  <si>
    <t>WATERFORD</t>
  </si>
  <si>
    <t>Development of a master plan</t>
  </si>
  <si>
    <t>Carinity Education - Gladstone</t>
  </si>
  <si>
    <t>GLEN EDEN</t>
  </si>
  <si>
    <t>Construction of two applied technology engineering rooms, a robotics laboratory, an engineering workshop, covered outdoor learning area, office, three storage rooms, two verandahs, an undercover link and stairs.  Demolition, siteworks, solar infrastructure, furniture, equipment and professional fees.</t>
  </si>
  <si>
    <t>Carinity Education - Shalom</t>
  </si>
  <si>
    <t>CONDON</t>
  </si>
  <si>
    <t>Conversion of three small general learning areas to two general learning areas, three withdrawal rooms, teachers' work room and a store room. Refurbishment of two science laboratories, preparation area, store room, verandah and internal travel. Construction of three covered outdoor learning areas.  Siteworks, furniture, equipment and professional fees.</t>
  </si>
  <si>
    <t>Carmichael College</t>
  </si>
  <si>
    <t>MORAYFIELD</t>
  </si>
  <si>
    <t>Cooloola Christian College</t>
  </si>
  <si>
    <t>GYMPIE</t>
  </si>
  <si>
    <t>Genesis Christian College</t>
  </si>
  <si>
    <t>BRAY PARK</t>
  </si>
  <si>
    <t>Glenvale Christian School</t>
  </si>
  <si>
    <t>GLENVALE</t>
  </si>
  <si>
    <t>Grace Lutheran College</t>
  </si>
  <si>
    <t>ROTHWELL</t>
  </si>
  <si>
    <t>Groves Christian College</t>
  </si>
  <si>
    <t>KINGSTON</t>
  </si>
  <si>
    <t>Construction of a carpark, stormwater infrastructure and student drop off zone, siteworks and professional fees.</t>
  </si>
  <si>
    <t>Hillcrest Christian College</t>
  </si>
  <si>
    <t>REEDY CREEK</t>
  </si>
  <si>
    <t>Hope Adventist School</t>
  </si>
  <si>
    <t>NORTH BUNDABERG</t>
  </si>
  <si>
    <t>SPRINGFIELD</t>
  </si>
  <si>
    <t>Conversion of ten general learning areas, a science laboratory and creche to seven general learning areas, a Prep year room, an art room, staff room, office, staff work room, meeting room, library, two store rooms and travel. Construction of two withdrawal rooms.  Refurbishment of amenities. Demolition, furniture, equipment and professional fees.</t>
  </si>
  <si>
    <t>Jubilee Christian College</t>
  </si>
  <si>
    <t>ATHERTON</t>
  </si>
  <si>
    <t>Kimberley College</t>
  </si>
  <si>
    <t>CARBROOK</t>
  </si>
  <si>
    <t>Living Faith Lutheran Primary School</t>
  </si>
  <si>
    <t>MURRUMBA DOWNS</t>
  </si>
  <si>
    <t>Peace Lutheran College</t>
  </si>
  <si>
    <t>KAMERUNGA</t>
  </si>
  <si>
    <t>Redlands College</t>
  </si>
  <si>
    <t>WELLINGTON POINT</t>
  </si>
  <si>
    <t>Rockhampton Girls' Grammar School</t>
  </si>
  <si>
    <t>ROCKHAMPTON</t>
  </si>
  <si>
    <t>Rockhampton Grammar School</t>
  </si>
  <si>
    <t>Samford Valley Steiner School</t>
  </si>
  <si>
    <t>WIGHT'S MOUNTAIN</t>
  </si>
  <si>
    <t>The Glennie School</t>
  </si>
  <si>
    <t>The SCOTS PGC College</t>
  </si>
  <si>
    <t>WARWICK</t>
  </si>
  <si>
    <t>Toowoomba Christian College</t>
  </si>
  <si>
    <t>HIGHFIELDS</t>
  </si>
  <si>
    <t>Townsville Christian College</t>
  </si>
  <si>
    <t>VINCENT</t>
  </si>
  <si>
    <t>Construction of an extension to existing administration building to include four offices, a resource room, staff work room, staff amenities, student sick bay, store room and internal travel. Refurbishment of current reception and administration area.  Demolition and siteworks, furniture, professional fees, and car park.</t>
  </si>
  <si>
    <t>Townsville Grammar School</t>
  </si>
  <si>
    <t>NORTH WARD</t>
  </si>
  <si>
    <t>Development of a master plan of the school's main site.</t>
  </si>
  <si>
    <t>Whitsunday Anglican School</t>
  </si>
  <si>
    <t>BEACONSFIELD</t>
  </si>
  <si>
    <t>Refurbushment of existing library area and construction of an extension to the library to include; a flexible learning area, a maker space, tiered seating area, four withdrawal areas, information technology support room, reception area, student amenities, an office and staff work room, four science laboratories, four extended experimental investigation areas, a science preparation room, a meeting room, two offices, a staff work room, internal travel spaces, two general learning areas, an undercroft, lift and stairs. Demolition, siteworks, furniture, equipment and professional fees.</t>
  </si>
  <si>
    <t>KEPNOCK</t>
  </si>
  <si>
    <t>Refurbishment of an indoor sports facility to a staff workroom, office, meeting room, counselling room, first aid room, two flexible learning areas, a technology - hospitality training room, two store rooms, internal travel, reception area and multipurpose hall.  Construction of four general learning areas, one flexible learning area, two withdrawal rooms, two media arts rooms, a technology - digital and design laboratory, store room and internal travel.   Demolition, carpark, siteworks, furniture, equipment and professional fees.</t>
  </si>
  <si>
    <t>SA</t>
  </si>
  <si>
    <t>Cardijn College Galilee</t>
  </si>
  <si>
    <t>ALDINGA</t>
  </si>
  <si>
    <t>Construction of a new building to create additional general learning areas to cater for a reception to year 9 school (expanding from reception to year 7)</t>
  </si>
  <si>
    <t>St Bernadette's School</t>
  </si>
  <si>
    <t>ST MARYS</t>
  </si>
  <si>
    <t>Refurbish two classrooms to open to the outdoors to a covered outdoor learning area and breakout space.</t>
  </si>
  <si>
    <t>CLARE</t>
  </si>
  <si>
    <t>Construction of a new purpose built building to cater for Year 7-9 students comprising 4 GLA spaces, multi-use specialist areas for STEM and the Arts, breakout spaces and a multipurpose hall to to assist in the delivery of the Performing Arts and PE curriculum. In addition the hall will provide a space for the whole school to gather.</t>
  </si>
  <si>
    <t>Whitefriars School</t>
  </si>
  <si>
    <t>WOODVILLE PARK</t>
  </si>
  <si>
    <t>Construction of a two storey building to create twelve new general learning areas and associated breakout space</t>
  </si>
  <si>
    <t>Crossways Lutheran School, Ceduna</t>
  </si>
  <si>
    <t>CEDUNA</t>
  </si>
  <si>
    <t>Development of a Master Plan</t>
  </si>
  <si>
    <t>Faith Lutheran College Incorporated</t>
  </si>
  <si>
    <t>TANUNDA</t>
  </si>
  <si>
    <t>Refurbishment of science, technology, engineering and mathematics laboratory to current standards and creation of turorial room.</t>
  </si>
  <si>
    <t>Golden Grove Lutheran Primary School</t>
  </si>
  <si>
    <t>WYNN VALE</t>
  </si>
  <si>
    <t>Investigator College</t>
  </si>
  <si>
    <t>VICTOR HARBOR</t>
  </si>
  <si>
    <t>IQRA College</t>
  </si>
  <si>
    <t>Part refurbishment of existing building to provide two courts with appropriate flooring and lighting, two classrooms, student amenities, change rooms and enlarged foyer area.</t>
  </si>
  <si>
    <t>Pinnacle College - Golden Grove Campus</t>
  </si>
  <si>
    <t>GOLDEN GROVE</t>
  </si>
  <si>
    <t>Construction of a two storey building for secondary students comprising a science laboratory, home economics room, technology room, art room, language room, special needs room and staff offices.</t>
  </si>
  <si>
    <t>Playford College</t>
  </si>
  <si>
    <t>ELIZABETH</t>
  </si>
  <si>
    <t>Construction of seven classrooms as the first floor of the western wing, with breakout areas on both ground and first floors.</t>
  </si>
  <si>
    <t>Prescott College Southern</t>
  </si>
  <si>
    <t>MORPHETT VALE</t>
  </si>
  <si>
    <t>Construction of Stage 1 of a multi-purpose hall providing two courts, for both primary and secondary use.</t>
  </si>
  <si>
    <t>Southern Montessori School</t>
  </si>
  <si>
    <t>O'SULLIVAN BEACH</t>
  </si>
  <si>
    <t>Construction of extra two classrooms by extending two existing classrooms and installation of partitioning. Refurbishment of resulting four classrooms.</t>
  </si>
  <si>
    <t>St John's Lutheran School</t>
  </si>
  <si>
    <t>EUDUNDA</t>
  </si>
  <si>
    <t>St Martins Lutheran College</t>
  </si>
  <si>
    <t>MOUNT GAMBIER</t>
  </si>
  <si>
    <t>St Michael's Lutheran School</t>
  </si>
  <si>
    <t>HAHNDORF</t>
  </si>
  <si>
    <t>Suneden Specialist School</t>
  </si>
  <si>
    <t>MITCHELL PARK</t>
  </si>
  <si>
    <t>Refurbishment and relocation of two classrooms, specialist areas and student amenities. Construction of a multi-purpose room, two outdoor learning areas, student amenities and expansion of mangement and specialist staff administration areas.</t>
  </si>
  <si>
    <t>Sunrise Christian School Marion</t>
  </si>
  <si>
    <t>MARION</t>
  </si>
  <si>
    <t>Construction of cover over existing play area.</t>
  </si>
  <si>
    <t>Construction of a lift in an existing two level building.</t>
  </si>
  <si>
    <t>Sunrise Christian School, Whyalla</t>
  </si>
  <si>
    <t>WHYALLA NORRIE</t>
  </si>
  <si>
    <t>Purchase of a modular building to provide four classrooms, staffroom, staff amenities, school reception, administration offices and sick bay.</t>
  </si>
  <si>
    <t>SALISBURY EAST</t>
  </si>
  <si>
    <t>Construction of two general learning areas with attached withdrawal room for Year 1 students.</t>
  </si>
  <si>
    <t>Tyndale Christian School Strathalbyn</t>
  </si>
  <si>
    <t>STRATHALBYN</t>
  </si>
  <si>
    <t>Waikerie Lutheran Primary School</t>
  </si>
  <si>
    <t>WAIKERIE</t>
  </si>
  <si>
    <t>Refurbishment of existing rooms to create a double classroom learning studio for Year 5 and Year 6. Construction of attached covered outdoor learning area.</t>
  </si>
  <si>
    <t>Woodcroft College</t>
  </si>
  <si>
    <t>Construction of new two storey primary school to replace ageing transportable buildings.</t>
  </si>
  <si>
    <t>TAS</t>
  </si>
  <si>
    <t>Immaculate Heart of Mary School</t>
  </si>
  <si>
    <t>LENAH VALLEY</t>
  </si>
  <si>
    <t>Sacred Heart College</t>
  </si>
  <si>
    <t>NEW TOWN</t>
  </si>
  <si>
    <t>Redevelopment of MacKillop Building to provide two new GLAs, two new SLAs, six refurbished GLAs and a community area and locker spaces.</t>
  </si>
  <si>
    <t>St Brigid's Catholic School</t>
  </si>
  <si>
    <t>NEW NORFOLK</t>
  </si>
  <si>
    <t>Refurbishment and extension to two GLAs, redevelopment of learning support and staff accommodation and administration. 
Construction of multipurpose specialised learning area.</t>
  </si>
  <si>
    <t>St Virgil's College</t>
  </si>
  <si>
    <t>AUSTINS FERRY</t>
  </si>
  <si>
    <t>Demolition of an existing Learning Area.
New construction of GLAs, staff accommodation, IT labs and infrastructure, SLAs and Vocational Education over three levels.</t>
  </si>
  <si>
    <t>Emmanuel Christian School</t>
  </si>
  <si>
    <t>ROKEBY</t>
  </si>
  <si>
    <t>Refurbishment of primary GLAs. Development of outdoor learning areas. W &amp; S Safety Issues.</t>
  </si>
  <si>
    <t>Geneva Christian College</t>
  </si>
  <si>
    <t>LATROBE</t>
  </si>
  <si>
    <t>Larger reception and front office, extension of staff room including full kitchen and dining, 2 additional meeting rooms, first aid room, uniform room, teacher resource area, upgrade to staff and student toilets, additional storage area, extension of existing building including new roof, external façade, covered walkways and decking.</t>
  </si>
  <si>
    <t>Hilliard Christian School</t>
  </si>
  <si>
    <t>WEST MOONAH</t>
  </si>
  <si>
    <t>Construction of 2 upper primary GLAs</t>
  </si>
  <si>
    <t>Tamar Valley Steiner School</t>
  </si>
  <si>
    <t>ST LEONARDS</t>
  </si>
  <si>
    <t>Sewer upgrade, electricity upgrade, installation of ramp/bridge for upstairs, heating, relocation of 2 portable classrooms, stormwater, classroom 1 &amp; 3 refurb and configuration and joining of classrooms 05 &amp; 06.</t>
  </si>
  <si>
    <t>VIC</t>
  </si>
  <si>
    <t>Catholic Regional College</t>
  </si>
  <si>
    <t>SYDENHAM</t>
  </si>
  <si>
    <t>Multipurpose Hall and community hub space.</t>
  </si>
  <si>
    <t>Emmaus Catholic Primary School</t>
  </si>
  <si>
    <t>MOUNT CLEAR</t>
  </si>
  <si>
    <t>Refurbishment of existing administration building comprising areas of reception, staff lounge and resource area and associated spaces. Construction of general learning areas and student amenities.</t>
  </si>
  <si>
    <t>Good Samaritan Catholic Primary School</t>
  </si>
  <si>
    <t>ROXBURGH PARK</t>
  </si>
  <si>
    <t>Construction of student amenities block and refurbishment of school hall.</t>
  </si>
  <si>
    <t>MacKillop Specialist School</t>
  </si>
  <si>
    <t>WHITTINGTON</t>
  </si>
  <si>
    <t>Caulfield Campus: Refurbishment of general learning areas, administration, student amenities, roof and external areas.</t>
  </si>
  <si>
    <t>Marist-Sion College</t>
  </si>
  <si>
    <t>WARRAGUL</t>
  </si>
  <si>
    <t>Construction of additional classrooms to meet enrolment growth before new campus is constructed.</t>
  </si>
  <si>
    <t>Mercy College</t>
  </si>
  <si>
    <t>COBURG NORTH</t>
  </si>
  <si>
    <t>Refurbishment of two-storey building, including general learning areas. Construction of lift.</t>
  </si>
  <si>
    <t>Oscar Romero Catholic Primary School</t>
  </si>
  <si>
    <t>CRAIGIEBURN WEST</t>
  </si>
  <si>
    <t>Construction of Stage 3 of master plan, including six general learning areas, breakout spaces, administration, car park extension and associated spaces.</t>
  </si>
  <si>
    <t>St Augustine's Primary School</t>
  </si>
  <si>
    <t>KEILOR</t>
  </si>
  <si>
    <t>Refurbishment of six general learning areas including flexible learning space, staff room, office spaces, student amenities, and infill of courtyard and decks to interconnect learning areas.</t>
  </si>
  <si>
    <t>St Gabriel's School</t>
  </si>
  <si>
    <t>TRARALGON WEST</t>
  </si>
  <si>
    <t>Upgrade facilities at an existing school, demolition of demountables and construction of in situ buildings. Construction will provide 5 new GLAs and library.</t>
  </si>
  <si>
    <t>St John the Baptist School</t>
  </si>
  <si>
    <t>KOO WEE RUP</t>
  </si>
  <si>
    <t>Expand capacity to meet enrolment demand at existing school and incorporate current pedagogical practices.</t>
  </si>
  <si>
    <t>BENDIGO</t>
  </si>
  <si>
    <t>Demolition, construction and refurbishment of an Administration Building to rectify significant defects and the refurbishment of general learning spaces.</t>
  </si>
  <si>
    <t>St Mary's College Melbourne</t>
  </si>
  <si>
    <t>ST KILDA EAST</t>
  </si>
  <si>
    <t>Refurbishment to allow equal access throughout McCartney Wing and main entry to College.</t>
  </si>
  <si>
    <t>St Mary's School</t>
  </si>
  <si>
    <t>ROBINVALE</t>
  </si>
  <si>
    <t>Demolition of existing Administration building. Refurbishment and extension of existing building to create administration and associated areas. Construction of new general learning area.</t>
  </si>
  <si>
    <t>SWAN HILL</t>
  </si>
  <si>
    <t>Construction of general learning areas and collaborative learning street. Refurbishment of general learning areas and student amenities.</t>
  </si>
  <si>
    <t>St Patrick's School</t>
  </si>
  <si>
    <t>BALLARAT</t>
  </si>
  <si>
    <t>Partial demolition of existing house. Construction of Multipurpose Hall and associated spaces. Refurbishment of general learning areas, administration areas, entry and existing Multipurpose Hall into classrooms.</t>
  </si>
  <si>
    <t>LILYDALE</t>
  </si>
  <si>
    <t>St Patrick's school refurbishment.</t>
  </si>
  <si>
    <t>PORT FAIRY</t>
  </si>
  <si>
    <t>Construction of a Learning Hub consisting of general learning areas and collaborative spaces. Refurbishment of existing building to create general learning areas, and staff offices. Works inclusive of site works, building services, furniture and equipment and professional fees.</t>
  </si>
  <si>
    <t>CAMPERDOWN</t>
  </si>
  <si>
    <t>Demolition of existing house. Construction of a Learning Hub consisting of general learning areas, staff and student amenities.</t>
  </si>
  <si>
    <t>St Vincent de Paul School</t>
  </si>
  <si>
    <t>MORWELL</t>
  </si>
  <si>
    <t>Upgrade facilities at an existing school to improve accessibility and child safety standards.</t>
  </si>
  <si>
    <t>Stella Maris Catholic Primary School</t>
  </si>
  <si>
    <t>POINT COOK WEST</t>
  </si>
  <si>
    <t>Construction of three general learning areas, project spaces, covered outdoor learning area, and associated spaces.</t>
  </si>
  <si>
    <t>Bayview College</t>
  </si>
  <si>
    <t>PORTLAND</t>
  </si>
  <si>
    <t>Refurbishment of upper level of a teaching block to create three general purpose learning areas, open senior study space, tutorial space, staff offices and locker area. Refurbishment of gymnasium building to address structural and disability access issues. Construction of an outdoor undercover area</t>
  </si>
  <si>
    <t>Castlemaine Steiner School</t>
  </si>
  <si>
    <t>MUCKLEFORD</t>
  </si>
  <si>
    <t>Construction of a specialist Year 7 and 8 building to include one science laboratory, information technology room, resource centre, preparation spaces and amenities.</t>
  </si>
  <si>
    <t>HIGHTON</t>
  </si>
  <si>
    <t>Construction of Learning Mall Building to include ten classrooms, central gathering space, language booth, two staff offices, meeting space, print room, store room, services room, amenities, locker area, veranda and site works.</t>
  </si>
  <si>
    <t>Divrei Emineh</t>
  </si>
  <si>
    <t>ORMOND</t>
  </si>
  <si>
    <t>Refurbishment of building to meet disability and accessibility requirements including the installation of a lift and upgrade to amenities and entryways</t>
  </si>
  <si>
    <t>EdSpace</t>
  </si>
  <si>
    <t>BENALLA</t>
  </si>
  <si>
    <t>Purchase of school property</t>
  </si>
  <si>
    <t>Gippsland Grammar</t>
  </si>
  <si>
    <t>SALE</t>
  </si>
  <si>
    <t>Construction of Stage One of a visual arts and technology centre to include materials technology room, wood technology room, five studios, four store rooms, three staff spaces, amenities, courtyard and site works. Demolition of existing courts and playground.</t>
  </si>
  <si>
    <t>Harkaway Hills College</t>
  </si>
  <si>
    <t>NARRE WARREN NORTH</t>
  </si>
  <si>
    <t>Construction of three classrooms, two breakout rooms, two mentor rooms and three storage rooms. Construction of gravel emergency vehicle access and site works.</t>
  </si>
  <si>
    <t>Henderson College</t>
  </si>
  <si>
    <t>IRYMPLE</t>
  </si>
  <si>
    <t>Construction of an arts and technology centre to include materials workshop, visual arts studio, robotics studio, staff workspace, two staff offices, store, amenities, outdoor learning area and site works. Construction of two basketball courts.</t>
  </si>
  <si>
    <t>Hume Anglican Grammar</t>
  </si>
  <si>
    <t>MICKLEHAM</t>
  </si>
  <si>
    <t>Construction of Stage One of a Gymnasium building to include a sports hall, circuit room, change rooms, staff facilities, canteen, storage room and site works. Demolition of building.</t>
  </si>
  <si>
    <t>Mansfield Rudolf Steiner School</t>
  </si>
  <si>
    <t>MANSFIELD</t>
  </si>
  <si>
    <t>Construction of a primary classroom building to include two classrooms, two store rooms, foyer, amenities and associated landscaping. Construction of a secondary arts building to include two studios and associated store rooms. Refurbishment of staff building to create an administration area, two staff areas, two offices, meeting room, sick bay, kitchen and staff amenities. Upgrade of carpark</t>
  </si>
  <si>
    <t>Melton Christian College</t>
  </si>
  <si>
    <t>MELTON SOUTH</t>
  </si>
  <si>
    <t>Construction of a two-storey building to include six general learning areas, withdrawal room, staff room, three staff offices, uniform shop, store rooms, student amenities and car park works. Installation of a lift. Demolition of existing uniform and classroom building and existing amenities block.</t>
  </si>
  <si>
    <t>Mount Evelyn Christian School</t>
  </si>
  <si>
    <t>MOUNT EVELYN</t>
  </si>
  <si>
    <t>Construction of two junior primary classrooms, undercover play space and student amenities. Refurbishment of three classrooms to create a flexible communal learning space</t>
  </si>
  <si>
    <t>Nunawading Christian College - Primary</t>
  </si>
  <si>
    <t>NUNAWADING</t>
  </si>
  <si>
    <t>Demolition of existing music building to construct a two storey administration building to include reception area, eleven offices, two meeting rooms, sick bay area, staff lounge with kitchenette and amenities. Installation of a lift. Refurbishment of current administration building to create three classrooms, music room and amenities</t>
  </si>
  <si>
    <t>Oxley Christian College</t>
  </si>
  <si>
    <t>CHIRNSIDE PARK</t>
  </si>
  <si>
    <t>Construction of Stage 2 of the Middle School building to include twelve general learning areas, wellbeing wing consisting of counselling and support spaces, staff offices, meeting room, kitchenette, amenities, installation of a lift and site works.</t>
  </si>
  <si>
    <t>Plenty Valley Christian College</t>
  </si>
  <si>
    <t>DOREEN</t>
  </si>
  <si>
    <t>Construction of compliant access ways and outdoor learning spaces between senior school buildings</t>
  </si>
  <si>
    <t>Trinity Lutheran College</t>
  </si>
  <si>
    <t>MILDURA</t>
  </si>
  <si>
    <t>Refurbishment of senior Hattah Wing to create four general learning areas, two science rooms, support and withdrawal spaces, common room and outdoor learning areas. Refurbishment of senior Mungo Wing to create four general learning areas, two flexible learning areas, art room, textiles room, music practice rooms, two staff areas, meeting rooms, amenities and outdoor learning areas</t>
  </si>
  <si>
    <t>Woodleigh School</t>
  </si>
  <si>
    <t>BAXTER</t>
  </si>
  <si>
    <t>Construction of Homestead Four to include three secondary classrooms, staff office, meeting space, student common area,  outdoor pavilion and adjoining kitchenette. Demolition of existing classroom building</t>
  </si>
  <si>
    <t>WA</t>
  </si>
  <si>
    <t>Liwara Catholic Primary School</t>
  </si>
  <si>
    <t>GREENWOOD</t>
  </si>
  <si>
    <t>Stage 10 power upgrade,reroof, air condition and replace ceiling in Year 4 and 5 general learning areas (GLAs) as well as the Out of School Hours Care (OSHC) building,reroof and replace ceiling in Year 1 and 2 GLA building, reroof, replace ceiling and repair verandas on Year 6 GLA building, project also includes, professional fees, insurance, escalations and contingencies</t>
  </si>
  <si>
    <t>Mater Christi Catholic Primary School</t>
  </si>
  <si>
    <t>YANGEBUP</t>
  </si>
  <si>
    <t>Stage 15 demolish the existing Year 3 and Year 4 classrooms and the education support block. Construction of  a new Year 2 and  Year 3 facility comprising six general learning areas, three support rooms, multipurpose area, amenities, three storage areas, covered area, verandahs, new shed, new access road, site works, building services, furniture and equipment, professional fees, insurance.</t>
  </si>
  <si>
    <t>Mother Teresa Catholic College</t>
  </si>
  <si>
    <t>BALDIVIS</t>
  </si>
  <si>
    <t>Stage 5 construction of a double storey Visual and Performing Arts building comprising three art studios and storage areas, art courtyards, Kiln, external storage area, two staff areas, breakout spaces, amenities, cleaner storage area, two performing arts classrooms and two storage areas, six practice rooms, Canteen. Vocational building comprising five design and technology workshops and design studios including storage areas, an external work yard, a textile studio, three food studios, a food preparation area, storage area, cool and freezer rooms, two staff areas, a transition space, a cleaner storage area, amenities, site works and building services. Refurbishment and conversion of a temporary food studio to a science laboratory, two temporary design and technology studios to general learning areas, a temporary textiles studio to general learning area, building services, furniture and equipment, professional fees, insurance, travel and engineering.</t>
  </si>
  <si>
    <t>Stage 6 construct gymnasium facilities buildings including physical education general learning area (GLA), three GLAs, staff office, changerooms, two court gymnasium, hall, foyer, weights and ergo gym, three stores, extension of car park, project also includes external works and services (site preparation, roads,footpaths, paved areas, fencing and landscaping), professional fees, furniture and equipment, insurance, escalations and contingencies</t>
  </si>
  <si>
    <t>Our Lady of Lourdes School</t>
  </si>
  <si>
    <t>NOLLAMARA</t>
  </si>
  <si>
    <t>Stage 7 refurbishment of a staffroom, a library and information technology room, an administration area. Construction of an undercover area, site works, building services, furniture and equipment, professional fees, travel and engineering, insurance.</t>
  </si>
  <si>
    <t>Our Lady of the Cape Primary School</t>
  </si>
  <si>
    <t>DUNSBOROUGH</t>
  </si>
  <si>
    <t>Stage 6 construct two new senior general learning areas, new male and female toilet block, external work and services (landscaping improvements including stormwater, sewer drainage, external lighting, power and communications), project also includes, funiture and equipment, professional fees, insurance, escalations and contingencies</t>
  </si>
  <si>
    <t>Salvado Catholic College</t>
  </si>
  <si>
    <t>BYFORD</t>
  </si>
  <si>
    <t>Stage 3B construction of  a new E-learning resource centre comprising two student workrooms, a library reception, an administration area, a media pod, an audio visual pod, an information communication and technology pod, two performing arts spaces with storage areas, six general learning areas, two staff collaboration areas, three storage areas, student and staff amenities, building services, furniture and equipment, professional fees, insurance.</t>
  </si>
  <si>
    <t>St Anne's School</t>
  </si>
  <si>
    <t>HARVEY</t>
  </si>
  <si>
    <t>Stage 9 construction of a new storage area for sports and hall equipment, new amenities, entry ramps. Refurbishment of four general learning areas and veranda, site works, building services, furniture and equipment, professional fees, insurance.</t>
  </si>
  <si>
    <t>RIVERVALE</t>
  </si>
  <si>
    <t>Stage 8 upgrade student nature study area, early childhood play area, elevator, hardcourt play area, professional fees, insurance.</t>
  </si>
  <si>
    <t>St Brigid's Primary School</t>
  </si>
  <si>
    <t>MIDDLE SWAN</t>
  </si>
  <si>
    <t>Stage 8 refurbishment of a Year 1 general learning area and an early years playground, site works, building services, furniture and equipment, professional fees, insurance.</t>
  </si>
  <si>
    <t>St Dominic's School</t>
  </si>
  <si>
    <t>INNALOO</t>
  </si>
  <si>
    <t>Stage 9 refurbishment of existing kindergarten to a Year 2 block including centrally located amenities for Year 1 and Year 2 students, resurface outdoor basketball court, remove asbestos from existing eaves linings and replace, replace existing windows and doors in the Year 3 and Year 5 block, professional fees, furniture and equipment, insurance.</t>
  </si>
  <si>
    <t>St Helena's Catholic Primary School</t>
  </si>
  <si>
    <t>ELLENBROOK</t>
  </si>
  <si>
    <t>Stage 7B Refurbishment and extension of the administration building and associated external works, relocation of garden shed, construction of a new amenities block, furniture and equipment, professional fees, insurance.</t>
  </si>
  <si>
    <t>St John Bosco College</t>
  </si>
  <si>
    <t>PIARA WATERS</t>
  </si>
  <si>
    <t>Stage 4C double storey K-12 Library Resource Centre, ground floor comprising reception area, library administration area, AV workroom, secure store for AV equipment, student group room, kitchenette, cleaner's store, E-learning centre for primary students, male, female,UAT amenities, travel and engineering. First floor comprising staff workroom, travel and engineering, site works and building services, professional fees, furniture and equipment, insurance. Double storey administration building comprising public foyer, reception area, twelve offices, two interview rooms, two secure stores, reprographics, kitchenette, first aid room, uniform shop, four store rooms, student foyer, nurse office, sick recovery area, amenities, communication cupboard, stairs, elevator, travel and engineering. Firstt floor comprising staff common room, kitchenette, servery, stores, amenities, travel and engineering. Site works, building services, professional fees, furniture and equipment, insurance.</t>
  </si>
  <si>
    <t>Stage 5 construct gymnasium comprising one indoor court and one covered open external court, stage, foyer, stores, green rooms, loading dock, male and female student changerooms with toilets and universal access toilet, staff toilets, changerooms and accessways, project also includes external works and services (site prep, roads,footpaths and paved areas, fencing and landscaping), professional fees, furniture and equipment, insurance, escalations and contingencies</t>
  </si>
  <si>
    <t>St Mary's Catholic School</t>
  </si>
  <si>
    <t>BOYUP BROOK</t>
  </si>
  <si>
    <t>Stage 4 refurbishment of four classrooms, refurbishment and re-structure of two playgrounds, site works, building services, furniture and equipment, professional fees, insurance.</t>
  </si>
  <si>
    <t>St Mary's College</t>
  </si>
  <si>
    <t>BROOME</t>
  </si>
  <si>
    <t>Stage 12 primary campus construction of three general learning areas, garden shed up-grade a special education facility, site works and building services. Secondary campus demolish two storey general learning area building, construction of a IT hub and amenities. Refurbishment of existing administration and student services, convert existing library to general learning areas, upgrade special education facility, final stage of electrical upgrade, site works, building services, furniture and equipment, professional fees, travel and engineering, insurance.</t>
  </si>
  <si>
    <t>Beechboro Christian School</t>
  </si>
  <si>
    <t>BEECHBORO</t>
  </si>
  <si>
    <t>Relocation and modification of existing demountable buildings to new school site.   Professional fees, siteworks, landscaping, paving, carpark, fencing, bore, hard court and play areas.</t>
  </si>
  <si>
    <t>Carey Baptist College - Forrestdale</t>
  </si>
  <si>
    <t>FORRESTDALE</t>
  </si>
  <si>
    <t>Construction of Stage 2a - STEM Centre comprising of two materials technology studios, planning and design studio, machine room, storage rooms, meeting room, amenities, staff office and covered work areas.  Professional fees, site development, furniture and equipment.</t>
  </si>
  <si>
    <t>Court Grammar School</t>
  </si>
  <si>
    <t>MUNDIJONG</t>
  </si>
  <si>
    <t>Construction of four general learning areas, four seminar rooms, meeting room, library, group learning hub, offices, storage areas, canteen/servery area and student amenities.  Professional fees, site development, services, furniture and equipment.</t>
  </si>
  <si>
    <t>Fountain College</t>
  </si>
  <si>
    <t>FERNDALE</t>
  </si>
  <si>
    <t>Construction of a science laboratory, five general learning areas, office, staff room, kitchen, student amenities and storage areas.  Professional fees, site development, services, furniture and equipment.</t>
  </si>
  <si>
    <t>Fremantle Christian College</t>
  </si>
  <si>
    <t>HAMILTON HILL</t>
  </si>
  <si>
    <t>Construction of four general learning areas, storage areas, under croft and undercover area.  Professional fees, site development, furniture and equipment.</t>
  </si>
  <si>
    <t>HillSide Christian College</t>
  </si>
  <si>
    <t>FORRESTFIELD</t>
  </si>
  <si>
    <t>Construction of two pre-primary learning areas, storage area, kitchen and student amenities.  Professional fees, site development, services, furniture and equipment.</t>
  </si>
  <si>
    <t>Providence Christian College</t>
  </si>
  <si>
    <t>SOUTHERN RIVER</t>
  </si>
  <si>
    <t>Construction of three early learning areas, six general learning areas, two external activity areas, kitchen, storage areas, meeting room, staff room, offices, staff and student amenities.  Professional fees, site development, services, furniture and equipment.</t>
  </si>
  <si>
    <t>South Coast Baptist College</t>
  </si>
  <si>
    <t>WAIKIKI</t>
  </si>
  <si>
    <t>Construction of multi-purpose sports areas, storages areas and outdoor playing courts.   Refurbishment of workshop to create a general learning area.  Professional fees, site development, services, furniture and equipment.</t>
  </si>
  <si>
    <t>St James Anglican School</t>
  </si>
  <si>
    <t>ALKIMOS</t>
  </si>
  <si>
    <t>Construction of Senior School Building comprising eight general learning areas, two specialist rooms, library,  six tutorial rooms, four mini tutorial rooms, two central activity spaces, information technology room, staff preparation room, storage areas, staff and student amenities.   Extension to gymnasium to construct four general learning areas, servery, stage, green room and storage areas.  Professional fees, site development, services, furniture and equipment.</t>
  </si>
  <si>
    <t>Victoria Park Christian School</t>
  </si>
  <si>
    <t>VICTORIA PARK</t>
  </si>
  <si>
    <t>Construction of three general learning areas, two kitchen areas, storage rooms, office and student amenities.  Professional fees, site development, services, furniture and equipment.</t>
  </si>
  <si>
    <t>Christian College Geelong - Senior School, Waurn Ponds</t>
  </si>
  <si>
    <t>Refurbishment of general learning areas and library, development of external spaces, access/egress.</t>
  </si>
  <si>
    <t>PORT MACQUARIE</t>
  </si>
  <si>
    <t>O'HALLORAN HILL</t>
  </si>
  <si>
    <t>•  The Commonwealth CGP grant amounts allocated to the non-government schools listed below are as at 18 September 2024.</t>
  </si>
  <si>
    <t>Greenacre Christian College</t>
  </si>
  <si>
    <t>Townsville Flexible School</t>
  </si>
  <si>
    <t>Hymba Yumba Independent School</t>
  </si>
  <si>
    <t>Y Schools Queensland - Moreton Bay (Kepnock)</t>
  </si>
  <si>
    <t>Demolition of Blocks A and B.
Construction of new facilities comprising Administration and staff areas, three classrooms and outdoor learning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</si>
</sst>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C09]&quot;$&quot;#,##0;\-&quot;$&quot;#,##0"/>
  </numFmts>
  <fonts count="11" x14ac:knownFonts="1">
    <font>
      <sz val="11"/>
      <color rgb="FF000000"/>
      <name val="Calibri"/>
      <family val="2"/>
      <scheme val="minor"/>
    </font>
    <font>
      <sz val="11"/>
      <name val="Calibri"/>
      <family val="2"/>
    </font>
    <font>
      <b/>
      <sz val="11"/>
      <color theme="1"/>
      <name val="Calibri"/>
      <family val="2"/>
      <scheme val="minor"/>
    </font>
    <font>
      <b/>
      <sz val="14"/>
      <color theme="1"/>
      <name val="Calibri"/>
      <family val="2"/>
      <scheme val="minor"/>
    </font>
    <font>
      <b/>
      <u/>
      <sz val="9"/>
      <color rgb="FF000000"/>
      <name val="Calibri"/>
      <family val="2"/>
      <scheme val="minor"/>
    </font>
    <font>
      <sz val="9"/>
      <color rgb="FF000000"/>
      <name val="Calibri"/>
      <family val="2"/>
      <scheme val="minor"/>
    </font>
    <font>
      <b/>
      <sz val="10"/>
      <color rgb="FFFFFFFF"/>
      <name val="Calibri"/>
      <family val="2"/>
      <scheme val="minor"/>
    </font>
    <font>
      <sz val="10"/>
      <color rgb="FF000000"/>
      <name val="Calibri"/>
      <family val="2"/>
      <scheme val="minor"/>
    </font>
    <font>
      <sz val="9"/>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rgb="FF0070C0"/>
        <bgColor rgb="FF4682B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
    <xf numFmtId="0" fontId="0" fillId="0" borderId="0"/>
  </cellStyleXfs>
  <cellXfs count="27">
    <xf numFmtId="0" fontId="1" fillId="0" borderId="0" xfId="0" applyFont="1"/>
    <xf numFmtId="0" fontId="7" fillId="0" borderId="1" xfId="0" applyFont="1" applyBorder="1" applyAlignment="1">
      <alignment horizontal="left" vertical="top" wrapText="1" readingOrder="1"/>
    </xf>
    <xf numFmtId="0" fontId="6" fillId="2" borderId="1" xfId="0" applyFont="1" applyFill="1" applyBorder="1" applyAlignment="1">
      <alignment horizontal="left" vertical="top" wrapText="1" readingOrder="1"/>
    </xf>
    <xf numFmtId="0" fontId="6" fillId="2" borderId="1" xfId="0" applyFont="1" applyFill="1" applyBorder="1" applyAlignment="1">
      <alignment horizontal="right" vertical="top" wrapText="1" readingOrder="1"/>
    </xf>
    <xf numFmtId="164" fontId="7" fillId="0" borderId="1" xfId="0" applyNumberFormat="1" applyFont="1" applyBorder="1" applyAlignment="1">
      <alignment horizontal="right" vertical="top" wrapText="1" readingOrder="1"/>
    </xf>
    <xf numFmtId="0" fontId="1" fillId="0" borderId="0" xfId="0" applyFont="1" applyAlignment="1">
      <alignment horizontal="right"/>
    </xf>
    <xf numFmtId="0" fontId="7" fillId="0" borderId="1" xfId="0" applyFont="1" applyBorder="1" applyAlignment="1">
      <alignment horizontal="left" vertical="top" readingOrder="1"/>
    </xf>
    <xf numFmtId="0" fontId="10" fillId="0" borderId="1" xfId="0" applyFont="1" applyBorder="1" applyAlignment="1">
      <alignment horizontal="left" vertical="top" wrapText="1"/>
    </xf>
    <xf numFmtId="164" fontId="7" fillId="0" borderId="1" xfId="0" applyNumberFormat="1" applyFont="1" applyBorder="1" applyAlignment="1">
      <alignment horizontal="right" vertical="top" readingOrder="1"/>
    </xf>
    <xf numFmtId="0" fontId="5" fillId="0" borderId="2" xfId="0" applyFont="1" applyBorder="1" applyAlignment="1">
      <alignment vertical="top" wrapText="1"/>
    </xf>
    <xf numFmtId="0" fontId="0" fillId="0" borderId="0" xfId="0" applyAlignment="1">
      <alignment vertical="top" wrapText="1"/>
    </xf>
    <xf numFmtId="0" fontId="0" fillId="0" borderId="3" xfId="0" applyBorder="1" applyAlignment="1">
      <alignment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7" xfId="0" applyFont="1" applyBorder="1"/>
    <xf numFmtId="0" fontId="2" fillId="0" borderId="8" xfId="0" applyFont="1" applyBorder="1"/>
    <xf numFmtId="0" fontId="2" fillId="0" borderId="9" xfId="0" applyFont="1" applyBorder="1"/>
    <xf numFmtId="0" fontId="5" fillId="0" borderId="2" xfId="0" applyFont="1" applyBorder="1" applyAlignment="1">
      <alignment vertical="top"/>
    </xf>
    <xf numFmtId="0" fontId="0" fillId="0" borderId="0" xfId="0"/>
    <xf numFmtId="0" fontId="0" fillId="0" borderId="3" xfId="0" applyBorder="1"/>
    <xf numFmtId="0" fontId="8" fillId="0" borderId="2" xfId="0" applyFont="1" applyBorder="1" applyAlignment="1">
      <alignment vertical="top" wrapText="1"/>
    </xf>
    <xf numFmtId="0" fontId="9" fillId="0" borderId="0" xfId="0" applyFont="1" applyAlignment="1">
      <alignment vertical="top" wrapText="1"/>
    </xf>
    <xf numFmtId="0" fontId="9" fillId="0" borderId="3" xfId="0" applyFont="1" applyBorder="1" applyAlignment="1">
      <alignment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cellXfs>
  <cellStyles count="1">
    <cellStyle name="Normal" xfId="0" builtinId="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96969"/>
      <rgbColor rgb="004682B4"/>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A3BF7-579C-4A25-8768-BCC94B9F2755}">
  <sheetPr>
    <pageSetUpPr fitToPage="1"/>
  </sheetPr>
  <dimension ref="A2:F208"/>
  <sheetViews>
    <sheetView showGridLines="0" tabSelected="1" workbookViewId="0">
      <pane xSplit="5" ySplit="10" topLeftCell="F11" activePane="bottomRight" state="frozen"/>
      <selection pane="topRight" activeCell="F1" sqref="F1"/>
      <selection pane="bottomLeft" activeCell="A10" sqref="A10"/>
      <selection pane="bottomRight" activeCell="A3" sqref="A3:F3"/>
    </sheetView>
  </sheetViews>
  <sheetFormatPr defaultColWidth="8.7109375" defaultRowHeight="15" x14ac:dyDescent="0.25"/>
  <cols>
    <col min="1" max="1" width="6" customWidth="1"/>
    <col min="2" max="2" width="10.7109375" bestFit="1" customWidth="1"/>
    <col min="3" max="3" width="21.85546875" customWidth="1"/>
    <col min="4" max="4" width="13.5703125" customWidth="1"/>
    <col min="5" max="5" width="50.5703125" customWidth="1"/>
    <col min="6" max="6" width="13.85546875" style="5" customWidth="1"/>
  </cols>
  <sheetData>
    <row r="2" spans="1:6" ht="18.75" x14ac:dyDescent="0.25">
      <c r="A2" s="12" t="s">
        <v>0</v>
      </c>
      <c r="B2" s="13"/>
      <c r="C2" s="13"/>
      <c r="D2" s="13"/>
      <c r="E2" s="13"/>
      <c r="F2" s="14"/>
    </row>
    <row r="3" spans="1:6" ht="19.5" customHeight="1" x14ac:dyDescent="0.25">
      <c r="A3" s="24" t="s">
        <v>1</v>
      </c>
      <c r="B3" s="25"/>
      <c r="C3" s="25"/>
      <c r="D3" s="25"/>
      <c r="E3" s="25"/>
      <c r="F3" s="26"/>
    </row>
    <row r="4" spans="1:6" x14ac:dyDescent="0.25">
      <c r="A4" s="15" t="s">
        <v>2</v>
      </c>
      <c r="B4" s="16"/>
      <c r="C4" s="16"/>
      <c r="D4" s="16"/>
      <c r="E4" s="16"/>
      <c r="F4" s="17"/>
    </row>
    <row r="5" spans="1:6" x14ac:dyDescent="0.25">
      <c r="A5" s="18" t="s">
        <v>3</v>
      </c>
      <c r="B5" s="19"/>
      <c r="C5" s="19"/>
      <c r="D5" s="19"/>
      <c r="E5" s="19"/>
      <c r="F5" s="20"/>
    </row>
    <row r="6" spans="1:6" x14ac:dyDescent="0.25">
      <c r="A6" s="9" t="s">
        <v>4</v>
      </c>
      <c r="B6" s="10"/>
      <c r="C6" s="10"/>
      <c r="D6" s="10"/>
      <c r="E6" s="10"/>
      <c r="F6" s="11"/>
    </row>
    <row r="7" spans="1:6" x14ac:dyDescent="0.25">
      <c r="A7" s="21" t="s">
        <v>552</v>
      </c>
      <c r="B7" s="22"/>
      <c r="C7" s="22"/>
      <c r="D7" s="22"/>
      <c r="E7" s="22"/>
      <c r="F7" s="23"/>
    </row>
    <row r="8" spans="1:6" ht="14.45" customHeight="1" x14ac:dyDescent="0.25">
      <c r="A8" s="9" t="s">
        <v>5</v>
      </c>
      <c r="B8" s="10"/>
      <c r="C8" s="10"/>
      <c r="D8" s="10"/>
      <c r="E8" s="10"/>
      <c r="F8" s="11"/>
    </row>
    <row r="9" spans="1:6" x14ac:dyDescent="0.25">
      <c r="A9" s="9" t="s">
        <v>6</v>
      </c>
      <c r="B9" s="10"/>
      <c r="C9" s="10"/>
      <c r="D9" s="10"/>
      <c r="E9" s="10"/>
      <c r="F9" s="11"/>
    </row>
    <row r="10" spans="1:6" ht="25.5" x14ac:dyDescent="0.25">
      <c r="A10" s="2" t="s">
        <v>7</v>
      </c>
      <c r="B10" s="2" t="s">
        <v>8</v>
      </c>
      <c r="C10" s="2" t="s">
        <v>9</v>
      </c>
      <c r="D10" s="2" t="s">
        <v>10</v>
      </c>
      <c r="E10" s="2" t="s">
        <v>11</v>
      </c>
      <c r="F10" s="3" t="s">
        <v>12</v>
      </c>
    </row>
    <row r="11" spans="1:6" ht="25.5" x14ac:dyDescent="0.25">
      <c r="A11" s="1" t="s">
        <v>13</v>
      </c>
      <c r="B11" s="1" t="s">
        <v>14</v>
      </c>
      <c r="C11" s="1" t="s">
        <v>15</v>
      </c>
      <c r="D11" s="1" t="s">
        <v>16</v>
      </c>
      <c r="E11" s="1" t="s">
        <v>17</v>
      </c>
      <c r="F11" s="4">
        <v>499952</v>
      </c>
    </row>
    <row r="12" spans="1:6" ht="63.75" x14ac:dyDescent="0.25">
      <c r="A12" s="1" t="s">
        <v>13</v>
      </c>
      <c r="B12" s="1" t="s">
        <v>14</v>
      </c>
      <c r="C12" s="1" t="s">
        <v>18</v>
      </c>
      <c r="D12" s="1" t="s">
        <v>19</v>
      </c>
      <c r="E12" s="1" t="s">
        <v>20</v>
      </c>
      <c r="F12" s="4">
        <v>1000000</v>
      </c>
    </row>
    <row r="13" spans="1:6" ht="38.25" x14ac:dyDescent="0.25">
      <c r="A13" s="1" t="s">
        <v>13</v>
      </c>
      <c r="B13" s="1" t="s">
        <v>14</v>
      </c>
      <c r="C13" s="1" t="s">
        <v>21</v>
      </c>
      <c r="D13" s="1" t="s">
        <v>22</v>
      </c>
      <c r="E13" s="1" t="s">
        <v>23</v>
      </c>
      <c r="F13" s="4">
        <v>948914</v>
      </c>
    </row>
    <row r="14" spans="1:6" ht="38.25" x14ac:dyDescent="0.25">
      <c r="A14" s="1" t="s">
        <v>13</v>
      </c>
      <c r="B14" s="1" t="s">
        <v>14</v>
      </c>
      <c r="C14" s="1" t="s">
        <v>24</v>
      </c>
      <c r="D14" s="1" t="s">
        <v>25</v>
      </c>
      <c r="E14" s="1" t="s">
        <v>26</v>
      </c>
      <c r="F14" s="4">
        <v>986600</v>
      </c>
    </row>
    <row r="15" spans="1:6" ht="25.5" x14ac:dyDescent="0.25">
      <c r="A15" s="1" t="s">
        <v>13</v>
      </c>
      <c r="B15" s="1" t="s">
        <v>14</v>
      </c>
      <c r="C15" s="1" t="s">
        <v>27</v>
      </c>
      <c r="D15" s="1" t="s">
        <v>28</v>
      </c>
      <c r="E15" s="1" t="s">
        <v>29</v>
      </c>
      <c r="F15" s="4">
        <v>585722</v>
      </c>
    </row>
    <row r="16" spans="1:6" ht="25.5" x14ac:dyDescent="0.25">
      <c r="A16" s="1" t="s">
        <v>13</v>
      </c>
      <c r="B16" s="1" t="s">
        <v>14</v>
      </c>
      <c r="C16" s="1" t="s">
        <v>30</v>
      </c>
      <c r="D16" s="1" t="s">
        <v>31</v>
      </c>
      <c r="E16" s="1" t="s">
        <v>32</v>
      </c>
      <c r="F16" s="4">
        <v>1000000</v>
      </c>
    </row>
    <row r="17" spans="1:6" ht="102" x14ac:dyDescent="0.25">
      <c r="A17" s="1" t="s">
        <v>33</v>
      </c>
      <c r="B17" s="1" t="s">
        <v>34</v>
      </c>
      <c r="C17" s="1" t="s">
        <v>35</v>
      </c>
      <c r="D17" s="1" t="s">
        <v>36</v>
      </c>
      <c r="E17" s="1" t="s">
        <v>37</v>
      </c>
      <c r="F17" s="4">
        <v>4583343</v>
      </c>
    </row>
    <row r="18" spans="1:6" ht="51" x14ac:dyDescent="0.25">
      <c r="A18" s="1" t="s">
        <v>33</v>
      </c>
      <c r="B18" s="1" t="s">
        <v>34</v>
      </c>
      <c r="C18" s="1" t="s">
        <v>38</v>
      </c>
      <c r="D18" s="1" t="s">
        <v>39</v>
      </c>
      <c r="E18" s="1" t="s">
        <v>40</v>
      </c>
      <c r="F18" s="4">
        <v>1085842</v>
      </c>
    </row>
    <row r="19" spans="1:6" ht="38.25" x14ac:dyDescent="0.25">
      <c r="A19" s="1" t="s">
        <v>33</v>
      </c>
      <c r="B19" s="1" t="s">
        <v>34</v>
      </c>
      <c r="C19" s="1" t="s">
        <v>41</v>
      </c>
      <c r="D19" s="1" t="s">
        <v>42</v>
      </c>
      <c r="E19" s="1" t="s">
        <v>43</v>
      </c>
      <c r="F19" s="4">
        <v>11167799</v>
      </c>
    </row>
    <row r="20" spans="1:6" ht="51" x14ac:dyDescent="0.25">
      <c r="A20" s="1" t="s">
        <v>33</v>
      </c>
      <c r="B20" s="1" t="s">
        <v>34</v>
      </c>
      <c r="C20" s="1" t="s">
        <v>44</v>
      </c>
      <c r="D20" s="1" t="s">
        <v>45</v>
      </c>
      <c r="E20" s="1" t="s">
        <v>46</v>
      </c>
      <c r="F20" s="4">
        <v>1182824</v>
      </c>
    </row>
    <row r="21" spans="1:6" ht="25.5" x14ac:dyDescent="0.25">
      <c r="A21" s="1" t="s">
        <v>33</v>
      </c>
      <c r="B21" s="1" t="s">
        <v>34</v>
      </c>
      <c r="C21" s="1" t="s">
        <v>47</v>
      </c>
      <c r="D21" s="1" t="s">
        <v>48</v>
      </c>
      <c r="E21" s="1" t="s">
        <v>49</v>
      </c>
      <c r="F21" s="4">
        <v>14727</v>
      </c>
    </row>
    <row r="22" spans="1:6" ht="76.5" x14ac:dyDescent="0.25">
      <c r="A22" s="1" t="s">
        <v>33</v>
      </c>
      <c r="B22" s="1" t="s">
        <v>34</v>
      </c>
      <c r="C22" s="1" t="s">
        <v>50</v>
      </c>
      <c r="D22" s="1" t="s">
        <v>51</v>
      </c>
      <c r="E22" s="1" t="s">
        <v>52</v>
      </c>
      <c r="F22" s="4">
        <v>622925</v>
      </c>
    </row>
    <row r="23" spans="1:6" ht="38.25" x14ac:dyDescent="0.25">
      <c r="A23" s="1" t="s">
        <v>33</v>
      </c>
      <c r="B23" s="1" t="s">
        <v>34</v>
      </c>
      <c r="C23" s="1" t="s">
        <v>53</v>
      </c>
      <c r="D23" s="1" t="s">
        <v>54</v>
      </c>
      <c r="E23" s="1" t="s">
        <v>557</v>
      </c>
      <c r="F23" s="4">
        <v>1765351</v>
      </c>
    </row>
    <row r="24" spans="1:6" ht="25.5" x14ac:dyDescent="0.25">
      <c r="A24" s="1" t="s">
        <v>33</v>
      </c>
      <c r="B24" s="1" t="s">
        <v>34</v>
      </c>
      <c r="C24" s="1" t="s">
        <v>53</v>
      </c>
      <c r="D24" s="1" t="s">
        <v>55</v>
      </c>
      <c r="E24" s="1" t="s">
        <v>56</v>
      </c>
      <c r="F24" s="4">
        <v>444312</v>
      </c>
    </row>
    <row r="25" spans="1:6" ht="25.5" x14ac:dyDescent="0.25">
      <c r="A25" s="1" t="s">
        <v>33</v>
      </c>
      <c r="B25" s="1" t="s">
        <v>34</v>
      </c>
      <c r="C25" s="1" t="s">
        <v>57</v>
      </c>
      <c r="D25" s="1" t="s">
        <v>58</v>
      </c>
      <c r="E25" s="1" t="s">
        <v>59</v>
      </c>
      <c r="F25" s="4">
        <v>457325</v>
      </c>
    </row>
    <row r="26" spans="1:6" ht="51" x14ac:dyDescent="0.25">
      <c r="A26" s="1" t="s">
        <v>33</v>
      </c>
      <c r="B26" s="1" t="s">
        <v>34</v>
      </c>
      <c r="C26" s="1" t="s">
        <v>60</v>
      </c>
      <c r="D26" s="1" t="s">
        <v>61</v>
      </c>
      <c r="E26" s="1" t="s">
        <v>62</v>
      </c>
      <c r="F26" s="4">
        <v>1502464</v>
      </c>
    </row>
    <row r="27" spans="1:6" ht="51" x14ac:dyDescent="0.25">
      <c r="A27" s="1" t="s">
        <v>33</v>
      </c>
      <c r="B27" s="1" t="s">
        <v>63</v>
      </c>
      <c r="C27" s="1" t="s">
        <v>64</v>
      </c>
      <c r="D27" s="1" t="s">
        <v>42</v>
      </c>
      <c r="E27" s="1" t="s">
        <v>65</v>
      </c>
      <c r="F27" s="4">
        <v>600000</v>
      </c>
    </row>
    <row r="28" spans="1:6" ht="51" x14ac:dyDescent="0.25">
      <c r="A28" s="1" t="s">
        <v>33</v>
      </c>
      <c r="B28" s="1" t="s">
        <v>63</v>
      </c>
      <c r="C28" s="1" t="s">
        <v>66</v>
      </c>
      <c r="D28" s="1" t="s">
        <v>67</v>
      </c>
      <c r="E28" s="1" t="s">
        <v>68</v>
      </c>
      <c r="F28" s="4">
        <v>340000</v>
      </c>
    </row>
    <row r="29" spans="1:6" ht="38.25" x14ac:dyDescent="0.25">
      <c r="A29" s="1" t="s">
        <v>33</v>
      </c>
      <c r="B29" s="1" t="s">
        <v>63</v>
      </c>
      <c r="C29" s="1" t="s">
        <v>69</v>
      </c>
      <c r="D29" s="1" t="s">
        <v>70</v>
      </c>
      <c r="E29" s="1" t="s">
        <v>71</v>
      </c>
      <c r="F29" s="4">
        <v>800000</v>
      </c>
    </row>
    <row r="30" spans="1:6" ht="89.25" x14ac:dyDescent="0.25">
      <c r="A30" s="1" t="s">
        <v>33</v>
      </c>
      <c r="B30" s="1" t="s">
        <v>63</v>
      </c>
      <c r="C30" s="1" t="s">
        <v>72</v>
      </c>
      <c r="D30" s="1" t="s">
        <v>73</v>
      </c>
      <c r="E30" s="1" t="s">
        <v>74</v>
      </c>
      <c r="F30" s="4">
        <v>750000</v>
      </c>
    </row>
    <row r="31" spans="1:6" ht="76.5" x14ac:dyDescent="0.25">
      <c r="A31" s="1" t="s">
        <v>33</v>
      </c>
      <c r="B31" s="1" t="s">
        <v>63</v>
      </c>
      <c r="C31" s="1" t="s">
        <v>75</v>
      </c>
      <c r="D31" s="1" t="s">
        <v>76</v>
      </c>
      <c r="E31" s="1" t="s">
        <v>77</v>
      </c>
      <c r="F31" s="4">
        <v>980000</v>
      </c>
    </row>
    <row r="32" spans="1:6" ht="127.5" x14ac:dyDescent="0.25">
      <c r="A32" s="1" t="s">
        <v>33</v>
      </c>
      <c r="B32" s="1" t="s">
        <v>63</v>
      </c>
      <c r="C32" s="1" t="s">
        <v>78</v>
      </c>
      <c r="D32" s="1" t="s">
        <v>76</v>
      </c>
      <c r="E32" s="1" t="s">
        <v>79</v>
      </c>
      <c r="F32" s="4">
        <v>800000</v>
      </c>
    </row>
    <row r="33" spans="1:6" ht="63.75" x14ac:dyDescent="0.25">
      <c r="A33" s="1" t="s">
        <v>33</v>
      </c>
      <c r="B33" s="1" t="s">
        <v>63</v>
      </c>
      <c r="C33" s="1" t="s">
        <v>80</v>
      </c>
      <c r="D33" s="1" t="s">
        <v>81</v>
      </c>
      <c r="E33" s="1" t="s">
        <v>82</v>
      </c>
      <c r="F33" s="4">
        <v>750000</v>
      </c>
    </row>
    <row r="34" spans="1:6" ht="76.5" x14ac:dyDescent="0.25">
      <c r="A34" s="1" t="s">
        <v>33</v>
      </c>
      <c r="B34" s="1" t="s">
        <v>63</v>
      </c>
      <c r="C34" s="1" t="s">
        <v>83</v>
      </c>
      <c r="D34" s="1" t="s">
        <v>84</v>
      </c>
      <c r="E34" s="1" t="s">
        <v>85</v>
      </c>
      <c r="F34" s="4">
        <v>800000</v>
      </c>
    </row>
    <row r="35" spans="1:6" ht="25.5" x14ac:dyDescent="0.25">
      <c r="A35" s="1" t="s">
        <v>33</v>
      </c>
      <c r="B35" s="1" t="s">
        <v>63</v>
      </c>
      <c r="C35" s="1" t="s">
        <v>86</v>
      </c>
      <c r="D35" s="1" t="s">
        <v>87</v>
      </c>
      <c r="E35" s="1" t="s">
        <v>88</v>
      </c>
      <c r="F35" s="4">
        <v>650000</v>
      </c>
    </row>
    <row r="36" spans="1:6" ht="102" x14ac:dyDescent="0.25">
      <c r="A36" s="1" t="s">
        <v>33</v>
      </c>
      <c r="B36" s="1" t="s">
        <v>63</v>
      </c>
      <c r="C36" s="1" t="s">
        <v>553</v>
      </c>
      <c r="D36" s="1" t="s">
        <v>89</v>
      </c>
      <c r="E36" s="1" t="s">
        <v>90</v>
      </c>
      <c r="F36" s="4">
        <v>1200000</v>
      </c>
    </row>
    <row r="37" spans="1:6" ht="38.25" x14ac:dyDescent="0.25">
      <c r="A37" s="1" t="s">
        <v>33</v>
      </c>
      <c r="B37" s="1" t="s">
        <v>63</v>
      </c>
      <c r="C37" s="1" t="s">
        <v>91</v>
      </c>
      <c r="D37" s="1" t="s">
        <v>92</v>
      </c>
      <c r="E37" s="1" t="s">
        <v>93</v>
      </c>
      <c r="F37" s="4">
        <v>600000</v>
      </c>
    </row>
    <row r="38" spans="1:6" ht="25.5" x14ac:dyDescent="0.25">
      <c r="A38" s="1" t="s">
        <v>33</v>
      </c>
      <c r="B38" s="1" t="s">
        <v>63</v>
      </c>
      <c r="C38" s="1" t="s">
        <v>94</v>
      </c>
      <c r="D38" s="1" t="s">
        <v>95</v>
      </c>
      <c r="E38" s="1" t="s">
        <v>96</v>
      </c>
      <c r="F38" s="4">
        <v>320000</v>
      </c>
    </row>
    <row r="39" spans="1:6" ht="25.5" x14ac:dyDescent="0.25">
      <c r="A39" s="1" t="s">
        <v>33</v>
      </c>
      <c r="B39" s="1" t="s">
        <v>63</v>
      </c>
      <c r="C39" s="1" t="s">
        <v>97</v>
      </c>
      <c r="D39" s="1" t="s">
        <v>98</v>
      </c>
      <c r="E39" s="1" t="s">
        <v>99</v>
      </c>
      <c r="F39" s="4">
        <v>500000</v>
      </c>
    </row>
    <row r="40" spans="1:6" ht="51" x14ac:dyDescent="0.25">
      <c r="A40" s="1" t="s">
        <v>33</v>
      </c>
      <c r="B40" s="1" t="s">
        <v>63</v>
      </c>
      <c r="C40" s="1" t="s">
        <v>100</v>
      </c>
      <c r="D40" s="1" t="s">
        <v>101</v>
      </c>
      <c r="E40" s="1" t="s">
        <v>102</v>
      </c>
      <c r="F40" s="4">
        <v>125000</v>
      </c>
    </row>
    <row r="41" spans="1:6" ht="38.25" x14ac:dyDescent="0.25">
      <c r="A41" s="1" t="s">
        <v>33</v>
      </c>
      <c r="B41" s="1" t="s">
        <v>63</v>
      </c>
      <c r="C41" s="1" t="s">
        <v>103</v>
      </c>
      <c r="D41" s="1" t="s">
        <v>104</v>
      </c>
      <c r="E41" s="1" t="s">
        <v>105</v>
      </c>
      <c r="F41" s="4">
        <v>900000</v>
      </c>
    </row>
    <row r="42" spans="1:6" ht="63.75" x14ac:dyDescent="0.25">
      <c r="A42" s="1" t="s">
        <v>33</v>
      </c>
      <c r="B42" s="1" t="s">
        <v>63</v>
      </c>
      <c r="C42" s="1" t="s">
        <v>106</v>
      </c>
      <c r="D42" s="1" t="s">
        <v>107</v>
      </c>
      <c r="E42" s="1" t="s">
        <v>108</v>
      </c>
      <c r="F42" s="4">
        <v>800000</v>
      </c>
    </row>
    <row r="43" spans="1:6" ht="76.5" x14ac:dyDescent="0.25">
      <c r="A43" s="1" t="s">
        <v>33</v>
      </c>
      <c r="B43" s="1" t="s">
        <v>63</v>
      </c>
      <c r="C43" s="1" t="s">
        <v>109</v>
      </c>
      <c r="D43" s="1" t="s">
        <v>110</v>
      </c>
      <c r="E43" s="1" t="s">
        <v>111</v>
      </c>
      <c r="F43" s="4">
        <v>800000</v>
      </c>
    </row>
    <row r="44" spans="1:6" ht="38.25" x14ac:dyDescent="0.25">
      <c r="A44" s="1" t="s">
        <v>33</v>
      </c>
      <c r="B44" s="1" t="s">
        <v>63</v>
      </c>
      <c r="C44" s="1" t="s">
        <v>112</v>
      </c>
      <c r="D44" s="1" t="s">
        <v>113</v>
      </c>
      <c r="E44" s="1" t="s">
        <v>114</v>
      </c>
      <c r="F44" s="4">
        <v>400000</v>
      </c>
    </row>
    <row r="45" spans="1:6" ht="51" x14ac:dyDescent="0.25">
      <c r="A45" s="1" t="s">
        <v>33</v>
      </c>
      <c r="B45" s="1" t="s">
        <v>63</v>
      </c>
      <c r="C45" s="1" t="s">
        <v>115</v>
      </c>
      <c r="D45" s="1" t="s">
        <v>116</v>
      </c>
      <c r="E45" s="1" t="s">
        <v>117</v>
      </c>
      <c r="F45" s="4">
        <v>950000</v>
      </c>
    </row>
    <row r="46" spans="1:6" ht="114.75" x14ac:dyDescent="0.25">
      <c r="A46" s="1" t="s">
        <v>33</v>
      </c>
      <c r="B46" s="1" t="s">
        <v>63</v>
      </c>
      <c r="C46" s="1" t="s">
        <v>118</v>
      </c>
      <c r="D46" s="1" t="s">
        <v>119</v>
      </c>
      <c r="E46" s="1" t="s">
        <v>120</v>
      </c>
      <c r="F46" s="4">
        <v>900000</v>
      </c>
    </row>
    <row r="47" spans="1:6" ht="76.5" x14ac:dyDescent="0.25">
      <c r="A47" s="1" t="s">
        <v>33</v>
      </c>
      <c r="B47" s="1" t="s">
        <v>63</v>
      </c>
      <c r="C47" s="1" t="s">
        <v>121</v>
      </c>
      <c r="D47" s="1" t="s">
        <v>122</v>
      </c>
      <c r="E47" s="1" t="s">
        <v>123</v>
      </c>
      <c r="F47" s="4">
        <v>800000</v>
      </c>
    </row>
    <row r="48" spans="1:6" ht="51" x14ac:dyDescent="0.25">
      <c r="A48" s="1" t="s">
        <v>33</v>
      </c>
      <c r="B48" s="1" t="s">
        <v>63</v>
      </c>
      <c r="C48" s="1" t="s">
        <v>124</v>
      </c>
      <c r="D48" s="1" t="s">
        <v>125</v>
      </c>
      <c r="E48" s="1" t="s">
        <v>126</v>
      </c>
      <c r="F48" s="4">
        <v>800000</v>
      </c>
    </row>
    <row r="49" spans="1:6" ht="51" x14ac:dyDescent="0.25">
      <c r="A49" s="1" t="s">
        <v>33</v>
      </c>
      <c r="B49" s="1" t="s">
        <v>63</v>
      </c>
      <c r="C49" s="1" t="s">
        <v>127</v>
      </c>
      <c r="D49" s="1" t="s">
        <v>128</v>
      </c>
      <c r="E49" s="1" t="s">
        <v>129</v>
      </c>
      <c r="F49" s="4">
        <v>850000</v>
      </c>
    </row>
    <row r="50" spans="1:6" ht="63.75" x14ac:dyDescent="0.25">
      <c r="A50" s="1" t="s">
        <v>33</v>
      </c>
      <c r="B50" s="1" t="s">
        <v>63</v>
      </c>
      <c r="C50" s="1" t="s">
        <v>130</v>
      </c>
      <c r="D50" s="1" t="s">
        <v>131</v>
      </c>
      <c r="E50" s="1" t="s">
        <v>132</v>
      </c>
      <c r="F50" s="4">
        <v>600000</v>
      </c>
    </row>
    <row r="51" spans="1:6" ht="38.25" x14ac:dyDescent="0.25">
      <c r="A51" s="1" t="s">
        <v>33</v>
      </c>
      <c r="B51" s="1" t="s">
        <v>63</v>
      </c>
      <c r="C51" s="1" t="s">
        <v>133</v>
      </c>
      <c r="D51" s="1" t="s">
        <v>134</v>
      </c>
      <c r="E51" s="1" t="s">
        <v>135</v>
      </c>
      <c r="F51" s="4">
        <v>600000</v>
      </c>
    </row>
    <row r="52" spans="1:6" ht="38.25" x14ac:dyDescent="0.25">
      <c r="A52" s="1" t="s">
        <v>33</v>
      </c>
      <c r="B52" s="1" t="s">
        <v>63</v>
      </c>
      <c r="C52" s="1" t="s">
        <v>136</v>
      </c>
      <c r="D52" s="1" t="s">
        <v>134</v>
      </c>
      <c r="E52" s="1" t="s">
        <v>137</v>
      </c>
      <c r="F52" s="4">
        <v>300000</v>
      </c>
    </row>
    <row r="53" spans="1:6" ht="38.25" x14ac:dyDescent="0.25">
      <c r="A53" s="1" t="s">
        <v>33</v>
      </c>
      <c r="B53" s="1" t="s">
        <v>63</v>
      </c>
      <c r="C53" s="1" t="s">
        <v>138</v>
      </c>
      <c r="D53" s="1" t="s">
        <v>139</v>
      </c>
      <c r="E53" s="1" t="s">
        <v>140</v>
      </c>
      <c r="F53" s="4">
        <v>300000</v>
      </c>
    </row>
    <row r="54" spans="1:6" ht="25.5" x14ac:dyDescent="0.25">
      <c r="A54" s="1" t="s">
        <v>33</v>
      </c>
      <c r="B54" s="1" t="s">
        <v>63</v>
      </c>
      <c r="C54" s="1" t="s">
        <v>141</v>
      </c>
      <c r="D54" s="1" t="s">
        <v>550</v>
      </c>
      <c r="E54" s="1" t="s">
        <v>142</v>
      </c>
      <c r="F54" s="4">
        <v>500000</v>
      </c>
    </row>
    <row r="55" spans="1:6" ht="38.25" x14ac:dyDescent="0.25">
      <c r="A55" s="1" t="s">
        <v>33</v>
      </c>
      <c r="B55" s="1" t="s">
        <v>63</v>
      </c>
      <c r="C55" s="1" t="s">
        <v>143</v>
      </c>
      <c r="D55" s="1" t="s">
        <v>144</v>
      </c>
      <c r="E55" s="1" t="s">
        <v>145</v>
      </c>
      <c r="F55" s="4">
        <v>900000</v>
      </c>
    </row>
    <row r="56" spans="1:6" ht="63.75" x14ac:dyDescent="0.25">
      <c r="A56" s="1" t="s">
        <v>33</v>
      </c>
      <c r="B56" s="1" t="s">
        <v>63</v>
      </c>
      <c r="C56" s="1" t="s">
        <v>146</v>
      </c>
      <c r="D56" s="1" t="s">
        <v>147</v>
      </c>
      <c r="E56" s="1" t="s">
        <v>148</v>
      </c>
      <c r="F56" s="4">
        <v>687031</v>
      </c>
    </row>
    <row r="57" spans="1:6" ht="76.5" x14ac:dyDescent="0.25">
      <c r="A57" s="1" t="s">
        <v>33</v>
      </c>
      <c r="B57" s="1" t="s">
        <v>63</v>
      </c>
      <c r="C57" s="1" t="s">
        <v>149</v>
      </c>
      <c r="D57" s="1" t="s">
        <v>42</v>
      </c>
      <c r="E57" s="1" t="s">
        <v>150</v>
      </c>
      <c r="F57" s="4">
        <v>500000</v>
      </c>
    </row>
    <row r="58" spans="1:6" ht="89.25" x14ac:dyDescent="0.25">
      <c r="A58" s="1" t="s">
        <v>33</v>
      </c>
      <c r="B58" s="1" t="s">
        <v>63</v>
      </c>
      <c r="C58" s="1" t="s">
        <v>151</v>
      </c>
      <c r="D58" s="1" t="s">
        <v>152</v>
      </c>
      <c r="E58" s="1" t="s">
        <v>153</v>
      </c>
      <c r="F58" s="4">
        <v>650000</v>
      </c>
    </row>
    <row r="59" spans="1:6" ht="63.75" x14ac:dyDescent="0.25">
      <c r="A59" s="1" t="s">
        <v>33</v>
      </c>
      <c r="B59" s="1" t="s">
        <v>63</v>
      </c>
      <c r="C59" s="1" t="s">
        <v>154</v>
      </c>
      <c r="D59" s="1" t="s">
        <v>155</v>
      </c>
      <c r="E59" s="1" t="s">
        <v>156</v>
      </c>
      <c r="F59" s="4">
        <v>750000</v>
      </c>
    </row>
    <row r="60" spans="1:6" ht="51" x14ac:dyDescent="0.25">
      <c r="A60" s="1" t="s">
        <v>33</v>
      </c>
      <c r="B60" s="1" t="s">
        <v>63</v>
      </c>
      <c r="C60" s="1" t="s">
        <v>157</v>
      </c>
      <c r="D60" s="1" t="s">
        <v>158</v>
      </c>
      <c r="E60" s="1" t="s">
        <v>159</v>
      </c>
      <c r="F60" s="4">
        <v>350000</v>
      </c>
    </row>
    <row r="61" spans="1:6" ht="38.25" x14ac:dyDescent="0.25">
      <c r="A61" s="1" t="s">
        <v>160</v>
      </c>
      <c r="B61" s="1" t="s">
        <v>14</v>
      </c>
      <c r="C61" s="1" t="s">
        <v>161</v>
      </c>
      <c r="D61" s="1" t="s">
        <v>162</v>
      </c>
      <c r="E61" s="1" t="s">
        <v>163</v>
      </c>
      <c r="F61" s="4">
        <v>97500</v>
      </c>
    </row>
    <row r="62" spans="1:6" x14ac:dyDescent="0.25">
      <c r="A62" s="1" t="s">
        <v>160</v>
      </c>
      <c r="B62" s="1" t="s">
        <v>14</v>
      </c>
      <c r="C62" s="1" t="s">
        <v>164</v>
      </c>
      <c r="D62" s="1" t="s">
        <v>165</v>
      </c>
      <c r="E62" s="1" t="s">
        <v>166</v>
      </c>
      <c r="F62" s="4">
        <v>117000</v>
      </c>
    </row>
    <row r="63" spans="1:6" ht="25.5" x14ac:dyDescent="0.25">
      <c r="A63" s="1" t="s">
        <v>160</v>
      </c>
      <c r="B63" s="1" t="s">
        <v>14</v>
      </c>
      <c r="C63" s="1" t="s">
        <v>167</v>
      </c>
      <c r="D63" s="1" t="s">
        <v>168</v>
      </c>
      <c r="E63" s="1" t="s">
        <v>169</v>
      </c>
      <c r="F63" s="4">
        <v>100000</v>
      </c>
    </row>
    <row r="64" spans="1:6" ht="25.5" x14ac:dyDescent="0.25">
      <c r="A64" s="1" t="s">
        <v>160</v>
      </c>
      <c r="B64" s="1" t="s">
        <v>14</v>
      </c>
      <c r="C64" s="1" t="s">
        <v>170</v>
      </c>
      <c r="D64" s="1" t="s">
        <v>171</v>
      </c>
      <c r="E64" s="1" t="s">
        <v>172</v>
      </c>
      <c r="F64" s="4">
        <v>65000</v>
      </c>
    </row>
    <row r="65" spans="1:6" ht="76.5" x14ac:dyDescent="0.25">
      <c r="A65" s="1" t="s">
        <v>160</v>
      </c>
      <c r="B65" s="1" t="s">
        <v>14</v>
      </c>
      <c r="C65" s="1" t="s">
        <v>170</v>
      </c>
      <c r="D65" s="1" t="s">
        <v>171</v>
      </c>
      <c r="E65" s="1" t="s">
        <v>173</v>
      </c>
      <c r="F65" s="4">
        <v>650000</v>
      </c>
    </row>
    <row r="66" spans="1:6" ht="38.25" x14ac:dyDescent="0.25">
      <c r="A66" s="1" t="s">
        <v>160</v>
      </c>
      <c r="B66" s="1" t="s">
        <v>14</v>
      </c>
      <c r="C66" s="1" t="s">
        <v>174</v>
      </c>
      <c r="D66" s="1" t="s">
        <v>162</v>
      </c>
      <c r="E66" s="1" t="s">
        <v>175</v>
      </c>
      <c r="F66" s="4">
        <v>115000</v>
      </c>
    </row>
    <row r="67" spans="1:6" ht="25.5" x14ac:dyDescent="0.25">
      <c r="A67" s="1" t="s">
        <v>160</v>
      </c>
      <c r="B67" s="1" t="s">
        <v>14</v>
      </c>
      <c r="C67" s="1" t="s">
        <v>176</v>
      </c>
      <c r="D67" s="1" t="s">
        <v>177</v>
      </c>
      <c r="E67" s="1" t="s">
        <v>178</v>
      </c>
      <c r="F67" s="4">
        <v>100000</v>
      </c>
    </row>
    <row r="68" spans="1:6" ht="38.25" x14ac:dyDescent="0.25">
      <c r="A68" s="1" t="s">
        <v>160</v>
      </c>
      <c r="B68" s="1" t="s">
        <v>14</v>
      </c>
      <c r="C68" s="1" t="s">
        <v>179</v>
      </c>
      <c r="D68" s="1" t="s">
        <v>180</v>
      </c>
      <c r="E68" s="1" t="s">
        <v>181</v>
      </c>
      <c r="F68" s="4">
        <v>260000</v>
      </c>
    </row>
    <row r="69" spans="1:6" ht="25.5" x14ac:dyDescent="0.25">
      <c r="A69" s="1" t="s">
        <v>160</v>
      </c>
      <c r="B69" s="1" t="s">
        <v>14</v>
      </c>
      <c r="C69" s="1" t="s">
        <v>182</v>
      </c>
      <c r="D69" s="1" t="s">
        <v>183</v>
      </c>
      <c r="E69" s="1" t="s">
        <v>184</v>
      </c>
      <c r="F69" s="4">
        <v>124061</v>
      </c>
    </row>
    <row r="70" spans="1:6" ht="25.5" x14ac:dyDescent="0.25">
      <c r="A70" s="1" t="s">
        <v>160</v>
      </c>
      <c r="B70" s="1" t="s">
        <v>14</v>
      </c>
      <c r="C70" s="1" t="s">
        <v>182</v>
      </c>
      <c r="D70" s="1" t="s">
        <v>183</v>
      </c>
      <c r="E70" s="1" t="s">
        <v>185</v>
      </c>
      <c r="F70" s="4">
        <v>260000</v>
      </c>
    </row>
    <row r="71" spans="1:6" ht="38.25" x14ac:dyDescent="0.25">
      <c r="A71" s="1" t="s">
        <v>160</v>
      </c>
      <c r="B71" s="1" t="s">
        <v>14</v>
      </c>
      <c r="C71" s="1" t="s">
        <v>186</v>
      </c>
      <c r="D71" s="1" t="s">
        <v>187</v>
      </c>
      <c r="E71" s="1" t="s">
        <v>188</v>
      </c>
      <c r="F71" s="4">
        <v>58587</v>
      </c>
    </row>
    <row r="72" spans="1:6" ht="25.5" x14ac:dyDescent="0.25">
      <c r="A72" s="1" t="s">
        <v>160</v>
      </c>
      <c r="B72" s="1" t="s">
        <v>14</v>
      </c>
      <c r="C72" s="1" t="s">
        <v>189</v>
      </c>
      <c r="D72" s="1" t="s">
        <v>190</v>
      </c>
      <c r="E72" s="1" t="s">
        <v>191</v>
      </c>
      <c r="F72" s="4">
        <v>117240</v>
      </c>
    </row>
    <row r="73" spans="1:6" x14ac:dyDescent="0.25">
      <c r="A73" s="1" t="s">
        <v>160</v>
      </c>
      <c r="B73" s="1" t="s">
        <v>14</v>
      </c>
      <c r="C73" s="1" t="s">
        <v>192</v>
      </c>
      <c r="D73" s="1" t="s">
        <v>162</v>
      </c>
      <c r="E73" s="1" t="s">
        <v>193</v>
      </c>
      <c r="F73" s="4">
        <v>37018</v>
      </c>
    </row>
    <row r="74" spans="1:6" ht="89.25" x14ac:dyDescent="0.25">
      <c r="A74" s="1" t="s">
        <v>194</v>
      </c>
      <c r="B74" s="1" t="s">
        <v>34</v>
      </c>
      <c r="C74" s="1" t="s">
        <v>195</v>
      </c>
      <c r="D74" s="1" t="s">
        <v>196</v>
      </c>
      <c r="E74" s="1" t="s">
        <v>197</v>
      </c>
      <c r="F74" s="4">
        <v>2925528</v>
      </c>
    </row>
    <row r="75" spans="1:6" ht="127.5" x14ac:dyDescent="0.25">
      <c r="A75" s="1" t="s">
        <v>194</v>
      </c>
      <c r="B75" s="1" t="s">
        <v>34</v>
      </c>
      <c r="C75" s="1" t="s">
        <v>198</v>
      </c>
      <c r="D75" s="1" t="s">
        <v>196</v>
      </c>
      <c r="E75" s="1" t="s">
        <v>199</v>
      </c>
      <c r="F75" s="4">
        <v>4595662</v>
      </c>
    </row>
    <row r="76" spans="1:6" ht="89.25" x14ac:dyDescent="0.25">
      <c r="A76" s="1" t="s">
        <v>194</v>
      </c>
      <c r="B76" s="1" t="s">
        <v>34</v>
      </c>
      <c r="C76" s="1" t="s">
        <v>200</v>
      </c>
      <c r="D76" s="1" t="s">
        <v>201</v>
      </c>
      <c r="E76" s="1" t="s">
        <v>202</v>
      </c>
      <c r="F76" s="4">
        <v>1940332</v>
      </c>
    </row>
    <row r="77" spans="1:6" ht="114.75" x14ac:dyDescent="0.25">
      <c r="A77" s="1" t="s">
        <v>194</v>
      </c>
      <c r="B77" s="1" t="s">
        <v>34</v>
      </c>
      <c r="C77" s="1" t="s">
        <v>203</v>
      </c>
      <c r="D77" s="1" t="s">
        <v>204</v>
      </c>
      <c r="E77" s="1" t="s">
        <v>205</v>
      </c>
      <c r="F77" s="4">
        <v>3721588</v>
      </c>
    </row>
    <row r="78" spans="1:6" ht="89.25" x14ac:dyDescent="0.25">
      <c r="A78" s="1" t="s">
        <v>194</v>
      </c>
      <c r="B78" s="1" t="s">
        <v>34</v>
      </c>
      <c r="C78" s="1" t="s">
        <v>206</v>
      </c>
      <c r="D78" s="1" t="s">
        <v>207</v>
      </c>
      <c r="E78" s="1" t="s">
        <v>208</v>
      </c>
      <c r="F78" s="4">
        <v>2371038</v>
      </c>
    </row>
    <row r="79" spans="1:6" ht="89.25" x14ac:dyDescent="0.25">
      <c r="A79" s="1" t="s">
        <v>194</v>
      </c>
      <c r="B79" s="1" t="s">
        <v>34</v>
      </c>
      <c r="C79" s="1" t="s">
        <v>554</v>
      </c>
      <c r="D79" s="1" t="s">
        <v>209</v>
      </c>
      <c r="E79" s="1" t="s">
        <v>210</v>
      </c>
      <c r="F79" s="4">
        <v>2315229</v>
      </c>
    </row>
    <row r="80" spans="1:6" ht="89.25" x14ac:dyDescent="0.25">
      <c r="A80" s="1" t="s">
        <v>194</v>
      </c>
      <c r="B80" s="1" t="s">
        <v>63</v>
      </c>
      <c r="C80" s="1" t="s">
        <v>211</v>
      </c>
      <c r="D80" s="1" t="s">
        <v>212</v>
      </c>
      <c r="E80" s="1" t="s">
        <v>213</v>
      </c>
      <c r="F80" s="4">
        <v>1000000</v>
      </c>
    </row>
    <row r="81" spans="1:6" x14ac:dyDescent="0.25">
      <c r="A81" s="1" t="s">
        <v>194</v>
      </c>
      <c r="B81" s="1" t="s">
        <v>63</v>
      </c>
      <c r="C81" s="1" t="s">
        <v>211</v>
      </c>
      <c r="D81" s="1" t="s">
        <v>212</v>
      </c>
      <c r="E81" s="1" t="s">
        <v>214</v>
      </c>
      <c r="F81" s="4">
        <v>170000</v>
      </c>
    </row>
    <row r="82" spans="1:6" x14ac:dyDescent="0.25">
      <c r="A82" s="1" t="s">
        <v>194</v>
      </c>
      <c r="B82" s="1" t="s">
        <v>63</v>
      </c>
      <c r="C82" s="1" t="s">
        <v>215</v>
      </c>
      <c r="D82" s="1" t="s">
        <v>216</v>
      </c>
      <c r="E82" s="1" t="s">
        <v>217</v>
      </c>
      <c r="F82" s="4">
        <v>30000</v>
      </c>
    </row>
    <row r="83" spans="1:6" ht="25.5" x14ac:dyDescent="0.25">
      <c r="A83" s="1" t="s">
        <v>194</v>
      </c>
      <c r="B83" s="1" t="s">
        <v>63</v>
      </c>
      <c r="C83" s="1" t="s">
        <v>218</v>
      </c>
      <c r="D83" s="1" t="s">
        <v>219</v>
      </c>
      <c r="E83" s="1" t="s">
        <v>217</v>
      </c>
      <c r="F83" s="4">
        <v>30000</v>
      </c>
    </row>
    <row r="84" spans="1:6" ht="25.5" x14ac:dyDescent="0.25">
      <c r="A84" s="1" t="s">
        <v>194</v>
      </c>
      <c r="B84" s="1" t="s">
        <v>63</v>
      </c>
      <c r="C84" s="1" t="s">
        <v>220</v>
      </c>
      <c r="D84" s="1" t="s">
        <v>221</v>
      </c>
      <c r="E84" s="1" t="s">
        <v>217</v>
      </c>
      <c r="F84" s="4">
        <v>27650</v>
      </c>
    </row>
    <row r="85" spans="1:6" ht="25.5" x14ac:dyDescent="0.25">
      <c r="A85" s="1" t="s">
        <v>194</v>
      </c>
      <c r="B85" s="1" t="s">
        <v>63</v>
      </c>
      <c r="C85" s="1" t="s">
        <v>222</v>
      </c>
      <c r="D85" s="1" t="s">
        <v>223</v>
      </c>
      <c r="E85" s="1" t="s">
        <v>217</v>
      </c>
      <c r="F85" s="4">
        <v>30000</v>
      </c>
    </row>
    <row r="86" spans="1:6" x14ac:dyDescent="0.25">
      <c r="A86" s="1" t="s">
        <v>194</v>
      </c>
      <c r="B86" s="1" t="s">
        <v>63</v>
      </c>
      <c r="C86" s="1" t="s">
        <v>224</v>
      </c>
      <c r="D86" s="1" t="s">
        <v>225</v>
      </c>
      <c r="E86" s="1" t="s">
        <v>226</v>
      </c>
      <c r="F86" s="4">
        <v>21128</v>
      </c>
    </row>
    <row r="87" spans="1:6" ht="76.5" x14ac:dyDescent="0.25">
      <c r="A87" s="1" t="s">
        <v>194</v>
      </c>
      <c r="B87" s="1" t="s">
        <v>63</v>
      </c>
      <c r="C87" s="1" t="s">
        <v>227</v>
      </c>
      <c r="D87" s="1" t="s">
        <v>228</v>
      </c>
      <c r="E87" s="1" t="s">
        <v>229</v>
      </c>
      <c r="F87" s="4">
        <v>1400000</v>
      </c>
    </row>
    <row r="88" spans="1:6" ht="89.25" x14ac:dyDescent="0.25">
      <c r="A88" s="1" t="s">
        <v>194</v>
      </c>
      <c r="B88" s="1" t="s">
        <v>63</v>
      </c>
      <c r="C88" s="1" t="s">
        <v>230</v>
      </c>
      <c r="D88" s="1" t="s">
        <v>231</v>
      </c>
      <c r="E88" s="1" t="s">
        <v>232</v>
      </c>
      <c r="F88" s="4">
        <v>760000</v>
      </c>
    </row>
    <row r="89" spans="1:6" x14ac:dyDescent="0.25">
      <c r="A89" s="1" t="s">
        <v>194</v>
      </c>
      <c r="B89" s="1" t="s">
        <v>63</v>
      </c>
      <c r="C89" s="1" t="s">
        <v>233</v>
      </c>
      <c r="D89" s="1" t="s">
        <v>234</v>
      </c>
      <c r="E89" s="1" t="s">
        <v>217</v>
      </c>
      <c r="F89" s="4">
        <v>14625</v>
      </c>
    </row>
    <row r="90" spans="1:6" ht="25.5" x14ac:dyDescent="0.25">
      <c r="A90" s="1" t="s">
        <v>194</v>
      </c>
      <c r="B90" s="1" t="s">
        <v>63</v>
      </c>
      <c r="C90" s="1" t="s">
        <v>235</v>
      </c>
      <c r="D90" s="1" t="s">
        <v>236</v>
      </c>
      <c r="E90" s="1" t="s">
        <v>226</v>
      </c>
      <c r="F90" s="4">
        <v>26850</v>
      </c>
    </row>
    <row r="91" spans="1:6" x14ac:dyDescent="0.25">
      <c r="A91" s="1" t="s">
        <v>194</v>
      </c>
      <c r="B91" s="1" t="s">
        <v>63</v>
      </c>
      <c r="C91" s="1" t="s">
        <v>237</v>
      </c>
      <c r="D91" s="1" t="s">
        <v>238</v>
      </c>
      <c r="E91" s="1" t="s">
        <v>217</v>
      </c>
      <c r="F91" s="4">
        <v>20000</v>
      </c>
    </row>
    <row r="92" spans="1:6" x14ac:dyDescent="0.25">
      <c r="A92" s="1" t="s">
        <v>194</v>
      </c>
      <c r="B92" s="1" t="s">
        <v>63</v>
      </c>
      <c r="C92" s="1" t="s">
        <v>239</v>
      </c>
      <c r="D92" s="1" t="s">
        <v>240</v>
      </c>
      <c r="E92" s="1" t="s">
        <v>217</v>
      </c>
      <c r="F92" s="4">
        <v>22550</v>
      </c>
    </row>
    <row r="93" spans="1:6" x14ac:dyDescent="0.25">
      <c r="A93" s="1" t="s">
        <v>194</v>
      </c>
      <c r="B93" s="1" t="s">
        <v>63</v>
      </c>
      <c r="C93" s="1" t="s">
        <v>241</v>
      </c>
      <c r="D93" s="1" t="s">
        <v>242</v>
      </c>
      <c r="E93" s="1" t="s">
        <v>217</v>
      </c>
      <c r="F93" s="4">
        <v>20000</v>
      </c>
    </row>
    <row r="94" spans="1:6" ht="25.5" x14ac:dyDescent="0.25">
      <c r="A94" s="1" t="s">
        <v>194</v>
      </c>
      <c r="B94" s="1" t="s">
        <v>63</v>
      </c>
      <c r="C94" s="1" t="s">
        <v>243</v>
      </c>
      <c r="D94" s="1" t="s">
        <v>244</v>
      </c>
      <c r="E94" s="1" t="s">
        <v>245</v>
      </c>
      <c r="F94" s="4">
        <v>170000</v>
      </c>
    </row>
    <row r="95" spans="1:6" ht="25.5" x14ac:dyDescent="0.25">
      <c r="A95" s="1" t="s">
        <v>194</v>
      </c>
      <c r="B95" s="1" t="s">
        <v>63</v>
      </c>
      <c r="C95" s="1" t="s">
        <v>246</v>
      </c>
      <c r="D95" s="1" t="s">
        <v>247</v>
      </c>
      <c r="E95" s="1" t="s">
        <v>217</v>
      </c>
      <c r="F95" s="4">
        <v>11143</v>
      </c>
    </row>
    <row r="96" spans="1:6" ht="25.5" x14ac:dyDescent="0.25">
      <c r="A96" s="1" t="s">
        <v>194</v>
      </c>
      <c r="B96" s="1" t="s">
        <v>63</v>
      </c>
      <c r="C96" s="1" t="s">
        <v>248</v>
      </c>
      <c r="D96" s="1" t="s">
        <v>249</v>
      </c>
      <c r="E96" s="1" t="s">
        <v>217</v>
      </c>
      <c r="F96" s="4">
        <v>30000</v>
      </c>
    </row>
    <row r="97" spans="1:6" ht="89.25" x14ac:dyDescent="0.25">
      <c r="A97" s="1" t="s">
        <v>194</v>
      </c>
      <c r="B97" s="1" t="s">
        <v>63</v>
      </c>
      <c r="C97" s="1" t="s">
        <v>555</v>
      </c>
      <c r="D97" s="1" t="s">
        <v>250</v>
      </c>
      <c r="E97" s="1" t="s">
        <v>251</v>
      </c>
      <c r="F97" s="4">
        <v>800000</v>
      </c>
    </row>
    <row r="98" spans="1:6" x14ac:dyDescent="0.25">
      <c r="A98" s="1" t="s">
        <v>194</v>
      </c>
      <c r="B98" s="1" t="s">
        <v>63</v>
      </c>
      <c r="C98" s="1" t="s">
        <v>252</v>
      </c>
      <c r="D98" s="1" t="s">
        <v>253</v>
      </c>
      <c r="E98" s="1" t="s">
        <v>217</v>
      </c>
      <c r="F98" s="4">
        <v>11805</v>
      </c>
    </row>
    <row r="99" spans="1:6" x14ac:dyDescent="0.25">
      <c r="A99" s="1" t="s">
        <v>194</v>
      </c>
      <c r="B99" s="1" t="s">
        <v>63</v>
      </c>
      <c r="C99" s="1" t="s">
        <v>254</v>
      </c>
      <c r="D99" s="1" t="s">
        <v>255</v>
      </c>
      <c r="E99" s="1" t="s">
        <v>217</v>
      </c>
      <c r="F99" s="4">
        <v>16450</v>
      </c>
    </row>
    <row r="100" spans="1:6" ht="25.5" x14ac:dyDescent="0.25">
      <c r="A100" s="1" t="s">
        <v>194</v>
      </c>
      <c r="B100" s="1" t="s">
        <v>63</v>
      </c>
      <c r="C100" s="1" t="s">
        <v>256</v>
      </c>
      <c r="D100" s="1" t="s">
        <v>257</v>
      </c>
      <c r="E100" s="1" t="s">
        <v>217</v>
      </c>
      <c r="F100" s="4">
        <v>9900</v>
      </c>
    </row>
    <row r="101" spans="1:6" x14ac:dyDescent="0.25">
      <c r="A101" s="1" t="s">
        <v>194</v>
      </c>
      <c r="B101" s="1" t="s">
        <v>63</v>
      </c>
      <c r="C101" s="1" t="s">
        <v>258</v>
      </c>
      <c r="D101" s="1" t="s">
        <v>259</v>
      </c>
      <c r="E101" s="1" t="s">
        <v>217</v>
      </c>
      <c r="F101" s="4">
        <v>9900</v>
      </c>
    </row>
    <row r="102" spans="1:6" ht="25.5" x14ac:dyDescent="0.25">
      <c r="A102" s="1" t="s">
        <v>194</v>
      </c>
      <c r="B102" s="1" t="s">
        <v>63</v>
      </c>
      <c r="C102" s="1" t="s">
        <v>260</v>
      </c>
      <c r="D102" s="1" t="s">
        <v>261</v>
      </c>
      <c r="E102" s="1" t="s">
        <v>217</v>
      </c>
      <c r="F102" s="4">
        <v>19365</v>
      </c>
    </row>
    <row r="103" spans="1:6" ht="25.5" x14ac:dyDescent="0.25">
      <c r="A103" s="1" t="s">
        <v>194</v>
      </c>
      <c r="B103" s="1" t="s">
        <v>63</v>
      </c>
      <c r="C103" s="1" t="s">
        <v>262</v>
      </c>
      <c r="D103" s="1" t="s">
        <v>263</v>
      </c>
      <c r="E103" s="1" t="s">
        <v>217</v>
      </c>
      <c r="F103" s="4">
        <v>30000</v>
      </c>
    </row>
    <row r="104" spans="1:6" ht="25.5" x14ac:dyDescent="0.25">
      <c r="A104" s="1" t="s">
        <v>194</v>
      </c>
      <c r="B104" s="1" t="s">
        <v>63</v>
      </c>
      <c r="C104" s="1" t="s">
        <v>264</v>
      </c>
      <c r="D104" s="1" t="s">
        <v>263</v>
      </c>
      <c r="E104" s="1" t="s">
        <v>217</v>
      </c>
      <c r="F104" s="4">
        <v>18500</v>
      </c>
    </row>
    <row r="105" spans="1:6" ht="25.5" x14ac:dyDescent="0.25">
      <c r="A105" s="1" t="s">
        <v>194</v>
      </c>
      <c r="B105" s="1" t="s">
        <v>63</v>
      </c>
      <c r="C105" s="1" t="s">
        <v>265</v>
      </c>
      <c r="D105" s="1" t="s">
        <v>266</v>
      </c>
      <c r="E105" s="1" t="s">
        <v>217</v>
      </c>
      <c r="F105" s="4">
        <v>18295</v>
      </c>
    </row>
    <row r="106" spans="1:6" x14ac:dyDescent="0.25">
      <c r="A106" s="1" t="s">
        <v>194</v>
      </c>
      <c r="B106" s="1" t="s">
        <v>63</v>
      </c>
      <c r="C106" s="1" t="s">
        <v>267</v>
      </c>
      <c r="D106" s="1" t="s">
        <v>196</v>
      </c>
      <c r="E106" s="1" t="s">
        <v>217</v>
      </c>
      <c r="F106" s="4">
        <v>19050</v>
      </c>
    </row>
    <row r="107" spans="1:6" x14ac:dyDescent="0.25">
      <c r="A107" s="1" t="s">
        <v>194</v>
      </c>
      <c r="B107" s="1" t="s">
        <v>63</v>
      </c>
      <c r="C107" s="1" t="s">
        <v>268</v>
      </c>
      <c r="D107" s="1" t="s">
        <v>269</v>
      </c>
      <c r="E107" s="1" t="s">
        <v>217</v>
      </c>
      <c r="F107" s="4">
        <v>28500</v>
      </c>
    </row>
    <row r="108" spans="1:6" ht="25.5" x14ac:dyDescent="0.25">
      <c r="A108" s="1" t="s">
        <v>194</v>
      </c>
      <c r="B108" s="1" t="s">
        <v>63</v>
      </c>
      <c r="C108" s="1" t="s">
        <v>270</v>
      </c>
      <c r="D108" s="1" t="s">
        <v>271</v>
      </c>
      <c r="E108" s="1" t="s">
        <v>217</v>
      </c>
      <c r="F108" s="4">
        <v>30000</v>
      </c>
    </row>
    <row r="109" spans="1:6" ht="76.5" x14ac:dyDescent="0.25">
      <c r="A109" s="1" t="s">
        <v>194</v>
      </c>
      <c r="B109" s="1" t="s">
        <v>63</v>
      </c>
      <c r="C109" s="1" t="s">
        <v>272</v>
      </c>
      <c r="D109" s="1" t="s">
        <v>273</v>
      </c>
      <c r="E109" s="1" t="s">
        <v>274</v>
      </c>
      <c r="F109" s="4">
        <v>800000</v>
      </c>
    </row>
    <row r="110" spans="1:6" ht="25.5" x14ac:dyDescent="0.25">
      <c r="A110" s="1" t="s">
        <v>194</v>
      </c>
      <c r="B110" s="1" t="s">
        <v>63</v>
      </c>
      <c r="C110" s="1" t="s">
        <v>275</v>
      </c>
      <c r="D110" s="1" t="s">
        <v>276</v>
      </c>
      <c r="E110" s="1" t="s">
        <v>277</v>
      </c>
      <c r="F110" s="4">
        <v>20000</v>
      </c>
    </row>
    <row r="111" spans="1:6" ht="140.25" x14ac:dyDescent="0.25">
      <c r="A111" s="1" t="s">
        <v>194</v>
      </c>
      <c r="B111" s="1" t="s">
        <v>63</v>
      </c>
      <c r="C111" s="1" t="s">
        <v>278</v>
      </c>
      <c r="D111" s="1" t="s">
        <v>279</v>
      </c>
      <c r="E111" s="1" t="s">
        <v>280</v>
      </c>
      <c r="F111" s="4">
        <v>2900000</v>
      </c>
    </row>
    <row r="112" spans="1:6" ht="25.5" x14ac:dyDescent="0.25">
      <c r="A112" s="1" t="s">
        <v>194</v>
      </c>
      <c r="B112" s="1" t="s">
        <v>63</v>
      </c>
      <c r="C112" s="1" t="s">
        <v>278</v>
      </c>
      <c r="D112" s="1" t="s">
        <v>279</v>
      </c>
      <c r="E112" s="1" t="s">
        <v>217</v>
      </c>
      <c r="F112" s="4">
        <v>21919</v>
      </c>
    </row>
    <row r="113" spans="1:6" ht="127.5" x14ac:dyDescent="0.25">
      <c r="A113" s="1" t="s">
        <v>194</v>
      </c>
      <c r="B113" s="1" t="s">
        <v>63</v>
      </c>
      <c r="C113" s="1" t="s">
        <v>556</v>
      </c>
      <c r="D113" s="1" t="s">
        <v>281</v>
      </c>
      <c r="E113" s="1" t="s">
        <v>282</v>
      </c>
      <c r="F113" s="4">
        <v>1500314</v>
      </c>
    </row>
    <row r="114" spans="1:6" ht="38.25" x14ac:dyDescent="0.25">
      <c r="A114" s="1" t="s">
        <v>283</v>
      </c>
      <c r="B114" s="1" t="s">
        <v>34</v>
      </c>
      <c r="C114" s="1" t="s">
        <v>284</v>
      </c>
      <c r="D114" s="1" t="s">
        <v>285</v>
      </c>
      <c r="E114" s="1" t="s">
        <v>286</v>
      </c>
      <c r="F114" s="4">
        <v>600000</v>
      </c>
    </row>
    <row r="115" spans="1:6" ht="25.5" x14ac:dyDescent="0.25">
      <c r="A115" s="1" t="s">
        <v>283</v>
      </c>
      <c r="B115" s="1" t="s">
        <v>34</v>
      </c>
      <c r="C115" s="1" t="s">
        <v>287</v>
      </c>
      <c r="D115" s="1" t="s">
        <v>288</v>
      </c>
      <c r="E115" s="1" t="s">
        <v>289</v>
      </c>
      <c r="F115" s="4">
        <v>464241</v>
      </c>
    </row>
    <row r="116" spans="1:6" ht="76.5" x14ac:dyDescent="0.25">
      <c r="A116" s="1" t="s">
        <v>283</v>
      </c>
      <c r="B116" s="1" t="s">
        <v>34</v>
      </c>
      <c r="C116" s="1" t="s">
        <v>53</v>
      </c>
      <c r="D116" s="1" t="s">
        <v>290</v>
      </c>
      <c r="E116" s="1" t="s">
        <v>291</v>
      </c>
      <c r="F116" s="4">
        <v>2200000</v>
      </c>
    </row>
    <row r="117" spans="1:6" ht="25.5" x14ac:dyDescent="0.25">
      <c r="A117" s="1" t="s">
        <v>283</v>
      </c>
      <c r="B117" s="1" t="s">
        <v>34</v>
      </c>
      <c r="C117" s="1" t="s">
        <v>292</v>
      </c>
      <c r="D117" s="1" t="s">
        <v>293</v>
      </c>
      <c r="E117" s="1" t="s">
        <v>294</v>
      </c>
      <c r="F117" s="4">
        <v>3050000</v>
      </c>
    </row>
    <row r="118" spans="1:6" ht="25.5" x14ac:dyDescent="0.25">
      <c r="A118" s="1" t="s">
        <v>283</v>
      </c>
      <c r="B118" s="1" t="s">
        <v>63</v>
      </c>
      <c r="C118" s="1" t="s">
        <v>295</v>
      </c>
      <c r="D118" s="1" t="s">
        <v>296</v>
      </c>
      <c r="E118" s="1" t="s">
        <v>297</v>
      </c>
      <c r="F118" s="4">
        <v>8350</v>
      </c>
    </row>
    <row r="119" spans="1:6" ht="38.25" x14ac:dyDescent="0.25">
      <c r="A119" s="1" t="s">
        <v>283</v>
      </c>
      <c r="B119" s="1" t="s">
        <v>63</v>
      </c>
      <c r="C119" s="1" t="s">
        <v>298</v>
      </c>
      <c r="D119" s="1" t="s">
        <v>299</v>
      </c>
      <c r="E119" s="1" t="s">
        <v>300</v>
      </c>
      <c r="F119" s="4">
        <v>87673</v>
      </c>
    </row>
    <row r="120" spans="1:6" ht="25.5" x14ac:dyDescent="0.25">
      <c r="A120" s="1" t="s">
        <v>283</v>
      </c>
      <c r="B120" s="1" t="s">
        <v>63</v>
      </c>
      <c r="C120" s="1" t="s">
        <v>301</v>
      </c>
      <c r="D120" s="1" t="s">
        <v>302</v>
      </c>
      <c r="E120" s="1" t="s">
        <v>297</v>
      </c>
      <c r="F120" s="4">
        <v>6000</v>
      </c>
    </row>
    <row r="121" spans="1:6" ht="25.5" x14ac:dyDescent="0.25">
      <c r="A121" s="1" t="s">
        <v>283</v>
      </c>
      <c r="B121" s="1" t="s">
        <v>63</v>
      </c>
      <c r="C121" s="1" t="s">
        <v>303</v>
      </c>
      <c r="D121" s="1" t="s">
        <v>304</v>
      </c>
      <c r="E121" s="1" t="s">
        <v>297</v>
      </c>
      <c r="F121" s="4">
        <v>7555</v>
      </c>
    </row>
    <row r="122" spans="1:6" ht="38.25" x14ac:dyDescent="0.25">
      <c r="A122" s="1" t="s">
        <v>283</v>
      </c>
      <c r="B122" s="1" t="s">
        <v>63</v>
      </c>
      <c r="C122" s="1" t="s">
        <v>305</v>
      </c>
      <c r="D122" s="1" t="s">
        <v>551</v>
      </c>
      <c r="E122" s="1" t="s">
        <v>306</v>
      </c>
      <c r="F122" s="4">
        <v>900000</v>
      </c>
    </row>
    <row r="123" spans="1:6" ht="51" x14ac:dyDescent="0.25">
      <c r="A123" s="1" t="s">
        <v>283</v>
      </c>
      <c r="B123" s="1" t="s">
        <v>63</v>
      </c>
      <c r="C123" s="1" t="s">
        <v>307</v>
      </c>
      <c r="D123" s="1" t="s">
        <v>308</v>
      </c>
      <c r="E123" s="1" t="s">
        <v>309</v>
      </c>
      <c r="F123" s="4">
        <v>505000</v>
      </c>
    </row>
    <row r="124" spans="1:6" ht="38.25" x14ac:dyDescent="0.25">
      <c r="A124" s="1" t="s">
        <v>283</v>
      </c>
      <c r="B124" s="1" t="s">
        <v>63</v>
      </c>
      <c r="C124" s="1" t="s">
        <v>310</v>
      </c>
      <c r="D124" s="1" t="s">
        <v>311</v>
      </c>
      <c r="E124" s="1" t="s">
        <v>312</v>
      </c>
      <c r="F124" s="4">
        <v>774000</v>
      </c>
    </row>
    <row r="125" spans="1:6" ht="25.5" x14ac:dyDescent="0.25">
      <c r="A125" s="1" t="s">
        <v>283</v>
      </c>
      <c r="B125" s="1" t="s">
        <v>63</v>
      </c>
      <c r="C125" s="1" t="s">
        <v>313</v>
      </c>
      <c r="D125" s="1" t="s">
        <v>314</v>
      </c>
      <c r="E125" s="1" t="s">
        <v>315</v>
      </c>
      <c r="F125" s="4">
        <v>725000</v>
      </c>
    </row>
    <row r="126" spans="1:6" ht="38.25" x14ac:dyDescent="0.25">
      <c r="A126" s="1" t="s">
        <v>283</v>
      </c>
      <c r="B126" s="1" t="s">
        <v>63</v>
      </c>
      <c r="C126" s="1" t="s">
        <v>316</v>
      </c>
      <c r="D126" s="1" t="s">
        <v>317</v>
      </c>
      <c r="E126" s="1" t="s">
        <v>318</v>
      </c>
      <c r="F126" s="4">
        <v>625000</v>
      </c>
    </row>
    <row r="127" spans="1:6" x14ac:dyDescent="0.25">
      <c r="A127" s="1" t="s">
        <v>283</v>
      </c>
      <c r="B127" s="1" t="s">
        <v>63</v>
      </c>
      <c r="C127" s="1" t="s">
        <v>319</v>
      </c>
      <c r="D127" s="1" t="s">
        <v>320</v>
      </c>
      <c r="E127" s="1" t="s">
        <v>297</v>
      </c>
      <c r="F127" s="4">
        <v>10000</v>
      </c>
    </row>
    <row r="128" spans="1:6" ht="25.5" x14ac:dyDescent="0.25">
      <c r="A128" s="1" t="s">
        <v>283</v>
      </c>
      <c r="B128" s="1" t="s">
        <v>63</v>
      </c>
      <c r="C128" s="1" t="s">
        <v>321</v>
      </c>
      <c r="D128" s="1" t="s">
        <v>322</v>
      </c>
      <c r="E128" s="1" t="s">
        <v>297</v>
      </c>
      <c r="F128" s="4">
        <v>6000</v>
      </c>
    </row>
    <row r="129" spans="1:6" ht="25.5" x14ac:dyDescent="0.25">
      <c r="A129" s="1" t="s">
        <v>283</v>
      </c>
      <c r="B129" s="1" t="s">
        <v>63</v>
      </c>
      <c r="C129" s="1" t="s">
        <v>323</v>
      </c>
      <c r="D129" s="1" t="s">
        <v>324</v>
      </c>
      <c r="E129" s="1" t="s">
        <v>297</v>
      </c>
      <c r="F129" s="4">
        <v>10000</v>
      </c>
    </row>
    <row r="130" spans="1:6" ht="63.75" x14ac:dyDescent="0.25">
      <c r="A130" s="1" t="s">
        <v>283</v>
      </c>
      <c r="B130" s="1" t="s">
        <v>63</v>
      </c>
      <c r="C130" s="1" t="s">
        <v>325</v>
      </c>
      <c r="D130" s="1" t="s">
        <v>326</v>
      </c>
      <c r="E130" s="1" t="s">
        <v>327</v>
      </c>
      <c r="F130" s="4">
        <v>360000</v>
      </c>
    </row>
    <row r="131" spans="1:6" ht="25.5" x14ac:dyDescent="0.25">
      <c r="A131" s="1" t="s">
        <v>283</v>
      </c>
      <c r="B131" s="1" t="s">
        <v>63</v>
      </c>
      <c r="C131" s="1" t="s">
        <v>328</v>
      </c>
      <c r="D131" s="1" t="s">
        <v>329</v>
      </c>
      <c r="E131" s="1" t="s">
        <v>330</v>
      </c>
      <c r="F131" s="4">
        <v>450000</v>
      </c>
    </row>
    <row r="132" spans="1:6" ht="25.5" x14ac:dyDescent="0.25">
      <c r="A132" s="1" t="s">
        <v>283</v>
      </c>
      <c r="B132" s="1" t="s">
        <v>63</v>
      </c>
      <c r="C132" s="1" t="s">
        <v>328</v>
      </c>
      <c r="D132" s="1" t="s">
        <v>329</v>
      </c>
      <c r="E132" s="1" t="s">
        <v>331</v>
      </c>
      <c r="F132" s="4">
        <v>275000</v>
      </c>
    </row>
    <row r="133" spans="1:6" ht="38.25" x14ac:dyDescent="0.25">
      <c r="A133" s="1" t="s">
        <v>283</v>
      </c>
      <c r="B133" s="1" t="s">
        <v>63</v>
      </c>
      <c r="C133" s="1" t="s">
        <v>332</v>
      </c>
      <c r="D133" s="1" t="s">
        <v>333</v>
      </c>
      <c r="E133" s="1" t="s">
        <v>334</v>
      </c>
      <c r="F133" s="4">
        <v>700000</v>
      </c>
    </row>
    <row r="134" spans="1:6" ht="25.5" x14ac:dyDescent="0.25">
      <c r="A134" s="1" t="s">
        <v>283</v>
      </c>
      <c r="B134" s="1" t="s">
        <v>63</v>
      </c>
      <c r="C134" s="1" t="s">
        <v>146</v>
      </c>
      <c r="D134" s="1" t="s">
        <v>335</v>
      </c>
      <c r="E134" s="1" t="s">
        <v>336</v>
      </c>
      <c r="F134" s="4">
        <v>100000</v>
      </c>
    </row>
    <row r="135" spans="1:6" ht="25.5" x14ac:dyDescent="0.25">
      <c r="A135" s="1" t="s">
        <v>283</v>
      </c>
      <c r="B135" s="1" t="s">
        <v>63</v>
      </c>
      <c r="C135" s="1" t="s">
        <v>337</v>
      </c>
      <c r="D135" s="1" t="s">
        <v>338</v>
      </c>
      <c r="E135" s="1" t="s">
        <v>297</v>
      </c>
      <c r="F135" s="4">
        <v>6400</v>
      </c>
    </row>
    <row r="136" spans="1:6" ht="38.25" x14ac:dyDescent="0.25">
      <c r="A136" s="1" t="s">
        <v>283</v>
      </c>
      <c r="B136" s="1" t="s">
        <v>63</v>
      </c>
      <c r="C136" s="1" t="s">
        <v>339</v>
      </c>
      <c r="D136" s="1" t="s">
        <v>340</v>
      </c>
      <c r="E136" s="1" t="s">
        <v>341</v>
      </c>
      <c r="F136" s="4">
        <v>464200</v>
      </c>
    </row>
    <row r="137" spans="1:6" ht="25.5" x14ac:dyDescent="0.25">
      <c r="A137" s="1" t="s">
        <v>283</v>
      </c>
      <c r="B137" s="1" t="s">
        <v>63</v>
      </c>
      <c r="C137" s="1" t="s">
        <v>342</v>
      </c>
      <c r="D137" s="1" t="s">
        <v>314</v>
      </c>
      <c r="E137" s="1" t="s">
        <v>343</v>
      </c>
      <c r="F137" s="4">
        <v>420000</v>
      </c>
    </row>
    <row r="138" spans="1:6" ht="25.5" x14ac:dyDescent="0.25">
      <c r="A138" s="1" t="s">
        <v>344</v>
      </c>
      <c r="B138" s="1" t="s">
        <v>34</v>
      </c>
      <c r="C138" s="1" t="s">
        <v>345</v>
      </c>
      <c r="D138" s="1" t="s">
        <v>346</v>
      </c>
      <c r="E138" s="1" t="s">
        <v>549</v>
      </c>
      <c r="F138" s="4">
        <v>3319965</v>
      </c>
    </row>
    <row r="139" spans="1:6" ht="38.25" x14ac:dyDescent="0.25">
      <c r="A139" s="1" t="s">
        <v>344</v>
      </c>
      <c r="B139" s="1" t="s">
        <v>34</v>
      </c>
      <c r="C139" s="1" t="s">
        <v>347</v>
      </c>
      <c r="D139" s="1" t="s">
        <v>348</v>
      </c>
      <c r="E139" s="1" t="s">
        <v>349</v>
      </c>
      <c r="F139" s="4">
        <v>400000</v>
      </c>
    </row>
    <row r="140" spans="1:6" ht="51" x14ac:dyDescent="0.25">
      <c r="A140" s="1" t="s">
        <v>344</v>
      </c>
      <c r="B140" s="1" t="s">
        <v>34</v>
      </c>
      <c r="C140" s="1" t="s">
        <v>350</v>
      </c>
      <c r="D140" s="1" t="s">
        <v>351</v>
      </c>
      <c r="E140" s="1" t="s">
        <v>352</v>
      </c>
      <c r="F140" s="4">
        <v>400000</v>
      </c>
    </row>
    <row r="141" spans="1:6" ht="51" x14ac:dyDescent="0.25">
      <c r="A141" s="1" t="s">
        <v>344</v>
      </c>
      <c r="B141" s="1" t="s">
        <v>34</v>
      </c>
      <c r="C141" s="1" t="s">
        <v>353</v>
      </c>
      <c r="D141" s="1" t="s">
        <v>354</v>
      </c>
      <c r="E141" s="1" t="s">
        <v>355</v>
      </c>
      <c r="F141" s="4">
        <v>1000000</v>
      </c>
    </row>
    <row r="142" spans="1:6" ht="25.5" x14ac:dyDescent="0.25">
      <c r="A142" s="1" t="s">
        <v>344</v>
      </c>
      <c r="B142" s="1" t="s">
        <v>63</v>
      </c>
      <c r="C142" s="1" t="s">
        <v>356</v>
      </c>
      <c r="D142" s="1" t="s">
        <v>357</v>
      </c>
      <c r="E142" s="1" t="s">
        <v>358</v>
      </c>
      <c r="F142" s="4">
        <v>218000</v>
      </c>
    </row>
    <row r="143" spans="1:6" ht="76.5" x14ac:dyDescent="0.25">
      <c r="A143" s="1" t="s">
        <v>344</v>
      </c>
      <c r="B143" s="1" t="s">
        <v>63</v>
      </c>
      <c r="C143" s="1" t="s">
        <v>359</v>
      </c>
      <c r="D143" s="1" t="s">
        <v>360</v>
      </c>
      <c r="E143" s="1" t="s">
        <v>361</v>
      </c>
      <c r="F143" s="4">
        <v>300000</v>
      </c>
    </row>
    <row r="144" spans="1:6" x14ac:dyDescent="0.25">
      <c r="A144" s="1" t="s">
        <v>344</v>
      </c>
      <c r="B144" s="1" t="s">
        <v>63</v>
      </c>
      <c r="C144" s="1" t="s">
        <v>362</v>
      </c>
      <c r="D144" s="1" t="s">
        <v>363</v>
      </c>
      <c r="E144" s="1" t="s">
        <v>364</v>
      </c>
      <c r="F144" s="4">
        <v>300000</v>
      </c>
    </row>
    <row r="145" spans="1:6" ht="51" x14ac:dyDescent="0.25">
      <c r="A145" s="1" t="s">
        <v>344</v>
      </c>
      <c r="B145" s="1" t="s">
        <v>63</v>
      </c>
      <c r="C145" s="1" t="s">
        <v>365</v>
      </c>
      <c r="D145" s="1" t="s">
        <v>366</v>
      </c>
      <c r="E145" s="1" t="s">
        <v>367</v>
      </c>
      <c r="F145" s="4">
        <v>322037</v>
      </c>
    </row>
    <row r="146" spans="1:6" x14ac:dyDescent="0.25">
      <c r="A146" s="1" t="s">
        <v>368</v>
      </c>
      <c r="B146" s="1" t="s">
        <v>34</v>
      </c>
      <c r="C146" s="1" t="s">
        <v>369</v>
      </c>
      <c r="D146" s="1" t="s">
        <v>370</v>
      </c>
      <c r="E146" s="1" t="s">
        <v>371</v>
      </c>
      <c r="F146" s="4">
        <v>3000000</v>
      </c>
    </row>
    <row r="147" spans="1:6" ht="51" x14ac:dyDescent="0.25">
      <c r="A147" s="1" t="s">
        <v>368</v>
      </c>
      <c r="B147" s="1" t="s">
        <v>34</v>
      </c>
      <c r="C147" s="1" t="s">
        <v>372</v>
      </c>
      <c r="D147" s="1" t="s">
        <v>373</v>
      </c>
      <c r="E147" s="1" t="s">
        <v>374</v>
      </c>
      <c r="F147" s="4">
        <v>2000000</v>
      </c>
    </row>
    <row r="148" spans="1:6" ht="25.5" x14ac:dyDescent="0.25">
      <c r="A148" s="1" t="s">
        <v>368</v>
      </c>
      <c r="B148" s="1" t="s">
        <v>34</v>
      </c>
      <c r="C148" s="1" t="s">
        <v>375</v>
      </c>
      <c r="D148" s="1" t="s">
        <v>376</v>
      </c>
      <c r="E148" s="1" t="s">
        <v>377</v>
      </c>
      <c r="F148" s="4">
        <v>824000</v>
      </c>
    </row>
    <row r="149" spans="1:6" ht="25.5" x14ac:dyDescent="0.25">
      <c r="A149" s="1" t="s">
        <v>368</v>
      </c>
      <c r="B149" s="1" t="s">
        <v>34</v>
      </c>
      <c r="C149" s="1" t="s">
        <v>378</v>
      </c>
      <c r="D149" s="1" t="s">
        <v>379</v>
      </c>
      <c r="E149" s="1" t="s">
        <v>380</v>
      </c>
      <c r="F149" s="4">
        <v>750000</v>
      </c>
    </row>
    <row r="150" spans="1:6" ht="25.5" x14ac:dyDescent="0.25">
      <c r="A150" s="1" t="s">
        <v>368</v>
      </c>
      <c r="B150" s="1" t="s">
        <v>34</v>
      </c>
      <c r="C150" s="1" t="s">
        <v>381</v>
      </c>
      <c r="D150" s="1" t="s">
        <v>382</v>
      </c>
      <c r="E150" s="1" t="s">
        <v>383</v>
      </c>
      <c r="F150" s="4">
        <v>1500000</v>
      </c>
    </row>
    <row r="151" spans="1:6" ht="25.5" x14ac:dyDescent="0.25">
      <c r="A151" s="1" t="s">
        <v>368</v>
      </c>
      <c r="B151" s="1" t="s">
        <v>34</v>
      </c>
      <c r="C151" s="1" t="s">
        <v>384</v>
      </c>
      <c r="D151" s="1" t="s">
        <v>385</v>
      </c>
      <c r="E151" s="1" t="s">
        <v>386</v>
      </c>
      <c r="F151" s="4">
        <v>1500000</v>
      </c>
    </row>
    <row r="152" spans="1:6" ht="38.25" x14ac:dyDescent="0.25">
      <c r="A152" s="1" t="s">
        <v>368</v>
      </c>
      <c r="B152" s="1" t="s">
        <v>34</v>
      </c>
      <c r="C152" s="1" t="s">
        <v>387</v>
      </c>
      <c r="D152" s="1" t="s">
        <v>388</v>
      </c>
      <c r="E152" s="1" t="s">
        <v>389</v>
      </c>
      <c r="F152" s="4">
        <v>2000000</v>
      </c>
    </row>
    <row r="153" spans="1:6" ht="51" x14ac:dyDescent="0.25">
      <c r="A153" s="1" t="s">
        <v>368</v>
      </c>
      <c r="B153" s="1" t="s">
        <v>34</v>
      </c>
      <c r="C153" s="1" t="s">
        <v>390</v>
      </c>
      <c r="D153" s="1" t="s">
        <v>391</v>
      </c>
      <c r="E153" s="1" t="s">
        <v>392</v>
      </c>
      <c r="F153" s="4">
        <v>1500000</v>
      </c>
    </row>
    <row r="154" spans="1:6" ht="38.25" x14ac:dyDescent="0.25">
      <c r="A154" s="1" t="s">
        <v>368</v>
      </c>
      <c r="B154" s="1" t="s">
        <v>34</v>
      </c>
      <c r="C154" s="1" t="s">
        <v>393</v>
      </c>
      <c r="D154" s="1" t="s">
        <v>394</v>
      </c>
      <c r="E154" s="1" t="s">
        <v>395</v>
      </c>
      <c r="F154" s="4">
        <v>1750000</v>
      </c>
    </row>
    <row r="155" spans="1:6" ht="25.5" x14ac:dyDescent="0.25">
      <c r="A155" s="1" t="s">
        <v>368</v>
      </c>
      <c r="B155" s="1" t="s">
        <v>34</v>
      </c>
      <c r="C155" s="1" t="s">
        <v>396</v>
      </c>
      <c r="D155" s="1" t="s">
        <v>397</v>
      </c>
      <c r="E155" s="1" t="s">
        <v>398</v>
      </c>
      <c r="F155" s="4">
        <v>2640000</v>
      </c>
    </row>
    <row r="156" spans="1:6" ht="38.25" x14ac:dyDescent="0.25">
      <c r="A156" s="1" t="s">
        <v>368</v>
      </c>
      <c r="B156" s="1" t="s">
        <v>34</v>
      </c>
      <c r="C156" s="1" t="s">
        <v>53</v>
      </c>
      <c r="D156" s="1" t="s">
        <v>399</v>
      </c>
      <c r="E156" s="1" t="s">
        <v>400</v>
      </c>
      <c r="F156" s="4">
        <v>1400000</v>
      </c>
    </row>
    <row r="157" spans="1:6" ht="25.5" x14ac:dyDescent="0.25">
      <c r="A157" s="1" t="s">
        <v>368</v>
      </c>
      <c r="B157" s="1" t="s">
        <v>34</v>
      </c>
      <c r="C157" s="1" t="s">
        <v>401</v>
      </c>
      <c r="D157" s="1" t="s">
        <v>402</v>
      </c>
      <c r="E157" s="1" t="s">
        <v>403</v>
      </c>
      <c r="F157" s="4">
        <v>1500000</v>
      </c>
    </row>
    <row r="158" spans="1:6" ht="51" x14ac:dyDescent="0.25">
      <c r="A158" s="1" t="s">
        <v>368</v>
      </c>
      <c r="B158" s="1" t="s">
        <v>34</v>
      </c>
      <c r="C158" s="1" t="s">
        <v>404</v>
      </c>
      <c r="D158" s="1" t="s">
        <v>405</v>
      </c>
      <c r="E158" s="1" t="s">
        <v>406</v>
      </c>
      <c r="F158" s="4">
        <v>1500000</v>
      </c>
    </row>
    <row r="159" spans="1:6" ht="38.25" x14ac:dyDescent="0.25">
      <c r="A159" s="1" t="s">
        <v>368</v>
      </c>
      <c r="B159" s="1" t="s">
        <v>34</v>
      </c>
      <c r="C159" s="1" t="s">
        <v>404</v>
      </c>
      <c r="D159" s="1" t="s">
        <v>407</v>
      </c>
      <c r="E159" s="1" t="s">
        <v>408</v>
      </c>
      <c r="F159" s="4">
        <v>1200000</v>
      </c>
    </row>
    <row r="160" spans="1:6" ht="51" x14ac:dyDescent="0.25">
      <c r="A160" s="1" t="s">
        <v>368</v>
      </c>
      <c r="B160" s="1" t="s">
        <v>34</v>
      </c>
      <c r="C160" s="1" t="s">
        <v>409</v>
      </c>
      <c r="D160" s="1" t="s">
        <v>410</v>
      </c>
      <c r="E160" s="1" t="s">
        <v>411</v>
      </c>
      <c r="F160" s="4">
        <v>2150000</v>
      </c>
    </row>
    <row r="161" spans="1:6" x14ac:dyDescent="0.25">
      <c r="A161" s="1" t="s">
        <v>368</v>
      </c>
      <c r="B161" s="1" t="s">
        <v>34</v>
      </c>
      <c r="C161" s="1" t="s">
        <v>409</v>
      </c>
      <c r="D161" s="1" t="s">
        <v>412</v>
      </c>
      <c r="E161" s="1" t="s">
        <v>413</v>
      </c>
      <c r="F161" s="4">
        <v>1500000</v>
      </c>
    </row>
    <row r="162" spans="1:6" ht="63.75" x14ac:dyDescent="0.25">
      <c r="A162" s="1" t="s">
        <v>368</v>
      </c>
      <c r="B162" s="1" t="s">
        <v>34</v>
      </c>
      <c r="C162" s="1" t="s">
        <v>409</v>
      </c>
      <c r="D162" s="1" t="s">
        <v>414</v>
      </c>
      <c r="E162" s="1" t="s">
        <v>415</v>
      </c>
      <c r="F162" s="4">
        <v>600000</v>
      </c>
    </row>
    <row r="163" spans="1:6" ht="38.25" x14ac:dyDescent="0.25">
      <c r="A163" s="1" t="s">
        <v>368</v>
      </c>
      <c r="B163" s="1" t="s">
        <v>34</v>
      </c>
      <c r="C163" s="1" t="s">
        <v>409</v>
      </c>
      <c r="D163" s="1" t="s">
        <v>416</v>
      </c>
      <c r="E163" s="1" t="s">
        <v>417</v>
      </c>
      <c r="F163" s="4">
        <v>900000</v>
      </c>
    </row>
    <row r="164" spans="1:6" ht="25.5" x14ac:dyDescent="0.25">
      <c r="A164" s="1" t="s">
        <v>368</v>
      </c>
      <c r="B164" s="1" t="s">
        <v>34</v>
      </c>
      <c r="C164" s="1" t="s">
        <v>418</v>
      </c>
      <c r="D164" s="1" t="s">
        <v>419</v>
      </c>
      <c r="E164" s="1" t="s">
        <v>420</v>
      </c>
      <c r="F164" s="4">
        <v>2000000</v>
      </c>
    </row>
    <row r="165" spans="1:6" ht="25.5" x14ac:dyDescent="0.25">
      <c r="A165" s="1" t="s">
        <v>368</v>
      </c>
      <c r="B165" s="1" t="s">
        <v>34</v>
      </c>
      <c r="C165" s="1" t="s">
        <v>421</v>
      </c>
      <c r="D165" s="1" t="s">
        <v>422</v>
      </c>
      <c r="E165" s="1" t="s">
        <v>423</v>
      </c>
      <c r="F165" s="4">
        <v>2000000</v>
      </c>
    </row>
    <row r="166" spans="1:6" ht="76.5" x14ac:dyDescent="0.25">
      <c r="A166" s="1" t="s">
        <v>368</v>
      </c>
      <c r="B166" s="1" t="s">
        <v>63</v>
      </c>
      <c r="C166" s="1" t="s">
        <v>424</v>
      </c>
      <c r="D166" s="1" t="s">
        <v>425</v>
      </c>
      <c r="E166" s="1" t="s">
        <v>426</v>
      </c>
      <c r="F166" s="4">
        <v>700000</v>
      </c>
    </row>
    <row r="167" spans="1:6" ht="38.25" x14ac:dyDescent="0.25">
      <c r="A167" s="1" t="s">
        <v>368</v>
      </c>
      <c r="B167" s="1" t="s">
        <v>63</v>
      </c>
      <c r="C167" s="1" t="s">
        <v>427</v>
      </c>
      <c r="D167" s="1" t="s">
        <v>428</v>
      </c>
      <c r="E167" s="1" t="s">
        <v>429</v>
      </c>
      <c r="F167" s="4">
        <v>1453479</v>
      </c>
    </row>
    <row r="168" spans="1:6" ht="51" x14ac:dyDescent="0.25">
      <c r="A168" s="6" t="s">
        <v>368</v>
      </c>
      <c r="B168" s="1" t="s">
        <v>63</v>
      </c>
      <c r="C168" s="1" t="s">
        <v>548</v>
      </c>
      <c r="D168" s="1" t="s">
        <v>430</v>
      </c>
      <c r="E168" s="7" t="s">
        <v>431</v>
      </c>
      <c r="F168" s="8">
        <v>2135000</v>
      </c>
    </row>
    <row r="169" spans="1:6" ht="38.25" x14ac:dyDescent="0.25">
      <c r="A169" s="1" t="s">
        <v>368</v>
      </c>
      <c r="B169" s="1" t="s">
        <v>63</v>
      </c>
      <c r="C169" s="1" t="s">
        <v>432</v>
      </c>
      <c r="D169" s="1" t="s">
        <v>433</v>
      </c>
      <c r="E169" s="1" t="s">
        <v>434</v>
      </c>
      <c r="F169" s="4">
        <v>620000</v>
      </c>
    </row>
    <row r="170" spans="1:6" x14ac:dyDescent="0.25">
      <c r="A170" s="1" t="s">
        <v>368</v>
      </c>
      <c r="B170" s="1" t="s">
        <v>63</v>
      </c>
      <c r="C170" s="1" t="s">
        <v>435</v>
      </c>
      <c r="D170" s="1" t="s">
        <v>436</v>
      </c>
      <c r="E170" s="1" t="s">
        <v>437</v>
      </c>
      <c r="F170" s="4">
        <v>500000</v>
      </c>
    </row>
    <row r="171" spans="1:6" ht="63.75" x14ac:dyDescent="0.25">
      <c r="A171" s="1" t="s">
        <v>368</v>
      </c>
      <c r="B171" s="1" t="s">
        <v>63</v>
      </c>
      <c r="C171" s="1" t="s">
        <v>438</v>
      </c>
      <c r="D171" s="1" t="s">
        <v>439</v>
      </c>
      <c r="E171" s="1" t="s">
        <v>440</v>
      </c>
      <c r="F171" s="4">
        <v>2000000</v>
      </c>
    </row>
    <row r="172" spans="1:6" ht="38.25" x14ac:dyDescent="0.25">
      <c r="A172" s="1" t="s">
        <v>368</v>
      </c>
      <c r="B172" s="1" t="s">
        <v>63</v>
      </c>
      <c r="C172" s="1" t="s">
        <v>441</v>
      </c>
      <c r="D172" s="1" t="s">
        <v>442</v>
      </c>
      <c r="E172" s="1" t="s">
        <v>443</v>
      </c>
      <c r="F172" s="4">
        <v>830000</v>
      </c>
    </row>
    <row r="173" spans="1:6" ht="63.75" x14ac:dyDescent="0.25">
      <c r="A173" s="1" t="s">
        <v>368</v>
      </c>
      <c r="B173" s="1" t="s">
        <v>63</v>
      </c>
      <c r="C173" s="1" t="s">
        <v>444</v>
      </c>
      <c r="D173" s="1" t="s">
        <v>445</v>
      </c>
      <c r="E173" s="1" t="s">
        <v>446</v>
      </c>
      <c r="F173" s="4">
        <v>1300000</v>
      </c>
    </row>
    <row r="174" spans="1:6" ht="51" x14ac:dyDescent="0.25">
      <c r="A174" s="1" t="s">
        <v>368</v>
      </c>
      <c r="B174" s="1" t="s">
        <v>63</v>
      </c>
      <c r="C174" s="1" t="s">
        <v>447</v>
      </c>
      <c r="D174" s="1" t="s">
        <v>448</v>
      </c>
      <c r="E174" s="1" t="s">
        <v>449</v>
      </c>
      <c r="F174" s="4">
        <v>1000000</v>
      </c>
    </row>
    <row r="175" spans="1:6" ht="89.25" x14ac:dyDescent="0.25">
      <c r="A175" s="1" t="s">
        <v>368</v>
      </c>
      <c r="B175" s="1" t="s">
        <v>63</v>
      </c>
      <c r="C175" s="1" t="s">
        <v>450</v>
      </c>
      <c r="D175" s="1" t="s">
        <v>451</v>
      </c>
      <c r="E175" s="1" t="s">
        <v>452</v>
      </c>
      <c r="F175" s="4">
        <v>1360000</v>
      </c>
    </row>
    <row r="176" spans="1:6" ht="76.5" x14ac:dyDescent="0.25">
      <c r="A176" s="1" t="s">
        <v>368</v>
      </c>
      <c r="B176" s="1" t="s">
        <v>63</v>
      </c>
      <c r="C176" s="1" t="s">
        <v>453</v>
      </c>
      <c r="D176" s="1" t="s">
        <v>454</v>
      </c>
      <c r="E176" s="1" t="s">
        <v>455</v>
      </c>
      <c r="F176" s="4">
        <v>600000</v>
      </c>
    </row>
    <row r="177" spans="1:6" ht="38.25" x14ac:dyDescent="0.25">
      <c r="A177" s="1" t="s">
        <v>368</v>
      </c>
      <c r="B177" s="1" t="s">
        <v>63</v>
      </c>
      <c r="C177" s="1" t="s">
        <v>456</v>
      </c>
      <c r="D177" s="1" t="s">
        <v>457</v>
      </c>
      <c r="E177" s="1" t="s">
        <v>458</v>
      </c>
      <c r="F177" s="4">
        <v>535000</v>
      </c>
    </row>
    <row r="178" spans="1:6" ht="76.5" x14ac:dyDescent="0.25">
      <c r="A178" s="1" t="s">
        <v>368</v>
      </c>
      <c r="B178" s="1" t="s">
        <v>63</v>
      </c>
      <c r="C178" s="1" t="s">
        <v>459</v>
      </c>
      <c r="D178" s="1" t="s">
        <v>460</v>
      </c>
      <c r="E178" s="1" t="s">
        <v>461</v>
      </c>
      <c r="F178" s="4">
        <v>1274000</v>
      </c>
    </row>
    <row r="179" spans="1:6" ht="63.75" x14ac:dyDescent="0.25">
      <c r="A179" s="1" t="s">
        <v>368</v>
      </c>
      <c r="B179" s="1" t="s">
        <v>63</v>
      </c>
      <c r="C179" s="1" t="s">
        <v>462</v>
      </c>
      <c r="D179" s="1" t="s">
        <v>463</v>
      </c>
      <c r="E179" s="1" t="s">
        <v>464</v>
      </c>
      <c r="F179" s="4">
        <v>1000000</v>
      </c>
    </row>
    <row r="180" spans="1:6" ht="25.5" x14ac:dyDescent="0.25">
      <c r="A180" s="1" t="s">
        <v>368</v>
      </c>
      <c r="B180" s="1" t="s">
        <v>63</v>
      </c>
      <c r="C180" s="1" t="s">
        <v>465</v>
      </c>
      <c r="D180" s="1" t="s">
        <v>466</v>
      </c>
      <c r="E180" s="1" t="s">
        <v>467</v>
      </c>
      <c r="F180" s="4">
        <v>800000</v>
      </c>
    </row>
    <row r="181" spans="1:6" ht="89.25" x14ac:dyDescent="0.25">
      <c r="A181" s="1" t="s">
        <v>368</v>
      </c>
      <c r="B181" s="1" t="s">
        <v>63</v>
      </c>
      <c r="C181" s="1" t="s">
        <v>468</v>
      </c>
      <c r="D181" s="1" t="s">
        <v>469</v>
      </c>
      <c r="E181" s="1" t="s">
        <v>470</v>
      </c>
      <c r="F181" s="4">
        <v>1000000</v>
      </c>
    </row>
    <row r="182" spans="1:6" ht="51" x14ac:dyDescent="0.25">
      <c r="A182" s="1" t="s">
        <v>368</v>
      </c>
      <c r="B182" s="1" t="s">
        <v>63</v>
      </c>
      <c r="C182" s="1" t="s">
        <v>471</v>
      </c>
      <c r="D182" s="1" t="s">
        <v>472</v>
      </c>
      <c r="E182" s="1" t="s">
        <v>473</v>
      </c>
      <c r="F182" s="4">
        <v>2000000</v>
      </c>
    </row>
    <row r="183" spans="1:6" ht="89.25" x14ac:dyDescent="0.25">
      <c r="A183" s="1" t="s">
        <v>474</v>
      </c>
      <c r="B183" s="1" t="s">
        <v>34</v>
      </c>
      <c r="C183" s="1" t="s">
        <v>475</v>
      </c>
      <c r="D183" s="1" t="s">
        <v>476</v>
      </c>
      <c r="E183" s="1" t="s">
        <v>477</v>
      </c>
      <c r="F183" s="4">
        <v>365000</v>
      </c>
    </row>
    <row r="184" spans="1:6" ht="89.25" x14ac:dyDescent="0.25">
      <c r="A184" s="1" t="s">
        <v>474</v>
      </c>
      <c r="B184" s="1" t="s">
        <v>34</v>
      </c>
      <c r="C184" s="1" t="s">
        <v>478</v>
      </c>
      <c r="D184" s="1" t="s">
        <v>479</v>
      </c>
      <c r="E184" s="1" t="s">
        <v>480</v>
      </c>
      <c r="F184" s="4">
        <v>1020680</v>
      </c>
    </row>
    <row r="185" spans="1:6" ht="216.75" x14ac:dyDescent="0.25">
      <c r="A185" s="1" t="s">
        <v>474</v>
      </c>
      <c r="B185" s="1" t="s">
        <v>34</v>
      </c>
      <c r="C185" s="1" t="s">
        <v>481</v>
      </c>
      <c r="D185" s="1" t="s">
        <v>482</v>
      </c>
      <c r="E185" s="1" t="s">
        <v>483</v>
      </c>
      <c r="F185" s="4">
        <v>2613074</v>
      </c>
    </row>
    <row r="186" spans="1:6" ht="102" x14ac:dyDescent="0.25">
      <c r="A186" s="1" t="s">
        <v>474</v>
      </c>
      <c r="B186" s="1" t="s">
        <v>34</v>
      </c>
      <c r="C186" s="1" t="s">
        <v>481</v>
      </c>
      <c r="D186" s="1" t="s">
        <v>482</v>
      </c>
      <c r="E186" s="1" t="s">
        <v>484</v>
      </c>
      <c r="F186" s="4">
        <v>2547000</v>
      </c>
    </row>
    <row r="187" spans="1:6" ht="63.75" x14ac:dyDescent="0.25">
      <c r="A187" s="1" t="s">
        <v>474</v>
      </c>
      <c r="B187" s="1" t="s">
        <v>34</v>
      </c>
      <c r="C187" s="1" t="s">
        <v>485</v>
      </c>
      <c r="D187" s="1" t="s">
        <v>486</v>
      </c>
      <c r="E187" s="1" t="s">
        <v>487</v>
      </c>
      <c r="F187" s="4">
        <v>243241</v>
      </c>
    </row>
    <row r="188" spans="1:6" ht="76.5" x14ac:dyDescent="0.25">
      <c r="A188" s="1" t="s">
        <v>474</v>
      </c>
      <c r="B188" s="1" t="s">
        <v>34</v>
      </c>
      <c r="C188" s="1" t="s">
        <v>488</v>
      </c>
      <c r="D188" s="1" t="s">
        <v>489</v>
      </c>
      <c r="E188" s="1" t="s">
        <v>490</v>
      </c>
      <c r="F188" s="4">
        <v>337000</v>
      </c>
    </row>
    <row r="189" spans="1:6" ht="102" x14ac:dyDescent="0.25">
      <c r="A189" s="1" t="s">
        <v>474</v>
      </c>
      <c r="B189" s="1" t="s">
        <v>34</v>
      </c>
      <c r="C189" s="1" t="s">
        <v>491</v>
      </c>
      <c r="D189" s="1" t="s">
        <v>492</v>
      </c>
      <c r="E189" s="1" t="s">
        <v>493</v>
      </c>
      <c r="F189" s="4">
        <v>526000</v>
      </c>
    </row>
    <row r="190" spans="1:6" ht="63.75" x14ac:dyDescent="0.25">
      <c r="A190" s="1" t="s">
        <v>474</v>
      </c>
      <c r="B190" s="1" t="s">
        <v>34</v>
      </c>
      <c r="C190" s="1" t="s">
        <v>494</v>
      </c>
      <c r="D190" s="1" t="s">
        <v>495</v>
      </c>
      <c r="E190" s="1" t="s">
        <v>496</v>
      </c>
      <c r="F190" s="4">
        <v>330871</v>
      </c>
    </row>
    <row r="191" spans="1:6" ht="38.25" x14ac:dyDescent="0.25">
      <c r="A191" s="1" t="s">
        <v>474</v>
      </c>
      <c r="B191" s="1" t="s">
        <v>34</v>
      </c>
      <c r="C191" s="1" t="s">
        <v>390</v>
      </c>
      <c r="D191" s="1" t="s">
        <v>497</v>
      </c>
      <c r="E191" s="1" t="s">
        <v>498</v>
      </c>
      <c r="F191" s="4">
        <v>133225</v>
      </c>
    </row>
    <row r="192" spans="1:6" ht="38.25" x14ac:dyDescent="0.25">
      <c r="A192" s="1" t="s">
        <v>474</v>
      </c>
      <c r="B192" s="1" t="s">
        <v>34</v>
      </c>
      <c r="C192" s="1" t="s">
        <v>499</v>
      </c>
      <c r="D192" s="1" t="s">
        <v>500</v>
      </c>
      <c r="E192" s="1" t="s">
        <v>501</v>
      </c>
      <c r="F192" s="4">
        <v>178155</v>
      </c>
    </row>
    <row r="193" spans="1:6" ht="76.5" x14ac:dyDescent="0.25">
      <c r="A193" s="1" t="s">
        <v>474</v>
      </c>
      <c r="B193" s="1" t="s">
        <v>34</v>
      </c>
      <c r="C193" s="1" t="s">
        <v>502</v>
      </c>
      <c r="D193" s="1" t="s">
        <v>503</v>
      </c>
      <c r="E193" s="1" t="s">
        <v>504</v>
      </c>
      <c r="F193" s="4">
        <v>387300</v>
      </c>
    </row>
    <row r="194" spans="1:6" ht="51" x14ac:dyDescent="0.25">
      <c r="A194" s="1" t="s">
        <v>474</v>
      </c>
      <c r="B194" s="1" t="s">
        <v>34</v>
      </c>
      <c r="C194" s="1" t="s">
        <v>505</v>
      </c>
      <c r="D194" s="1" t="s">
        <v>506</v>
      </c>
      <c r="E194" s="1" t="s">
        <v>507</v>
      </c>
      <c r="F194" s="4">
        <v>297568</v>
      </c>
    </row>
    <row r="195" spans="1:6" ht="229.5" x14ac:dyDescent="0.25">
      <c r="A195" s="1" t="s">
        <v>474</v>
      </c>
      <c r="B195" s="1" t="s">
        <v>34</v>
      </c>
      <c r="C195" s="1" t="s">
        <v>508</v>
      </c>
      <c r="D195" s="1" t="s">
        <v>509</v>
      </c>
      <c r="E195" s="1" t="s">
        <v>510</v>
      </c>
      <c r="F195" s="4">
        <v>2082605</v>
      </c>
    </row>
    <row r="196" spans="1:6" ht="114.75" x14ac:dyDescent="0.25">
      <c r="A196" s="1" t="s">
        <v>474</v>
      </c>
      <c r="B196" s="1" t="s">
        <v>34</v>
      </c>
      <c r="C196" s="1" t="s">
        <v>508</v>
      </c>
      <c r="D196" s="1" t="s">
        <v>509</v>
      </c>
      <c r="E196" s="1" t="s">
        <v>511</v>
      </c>
      <c r="F196" s="4">
        <v>2596000</v>
      </c>
    </row>
    <row r="197" spans="1:6" ht="51" x14ac:dyDescent="0.25">
      <c r="A197" s="1" t="s">
        <v>474</v>
      </c>
      <c r="B197" s="1" t="s">
        <v>34</v>
      </c>
      <c r="C197" s="1" t="s">
        <v>512</v>
      </c>
      <c r="D197" s="1" t="s">
        <v>513</v>
      </c>
      <c r="E197" s="1" t="s">
        <v>514</v>
      </c>
      <c r="F197" s="4">
        <v>173500</v>
      </c>
    </row>
    <row r="198" spans="1:6" ht="127.5" x14ac:dyDescent="0.25">
      <c r="A198" s="1" t="s">
        <v>474</v>
      </c>
      <c r="B198" s="1" t="s">
        <v>34</v>
      </c>
      <c r="C198" s="1" t="s">
        <v>515</v>
      </c>
      <c r="D198" s="1" t="s">
        <v>516</v>
      </c>
      <c r="E198" s="1" t="s">
        <v>517</v>
      </c>
      <c r="F198" s="4">
        <v>2560438</v>
      </c>
    </row>
    <row r="199" spans="1:6" ht="51" x14ac:dyDescent="0.25">
      <c r="A199" s="1" t="s">
        <v>474</v>
      </c>
      <c r="B199" s="1" t="s">
        <v>63</v>
      </c>
      <c r="C199" s="1" t="s">
        <v>518</v>
      </c>
      <c r="D199" s="1" t="s">
        <v>519</v>
      </c>
      <c r="E199" s="1" t="s">
        <v>520</v>
      </c>
      <c r="F199" s="4">
        <v>750000</v>
      </c>
    </row>
    <row r="200" spans="1:6" ht="63.75" x14ac:dyDescent="0.25">
      <c r="A200" s="1" t="s">
        <v>474</v>
      </c>
      <c r="B200" s="1" t="s">
        <v>63</v>
      </c>
      <c r="C200" s="1" t="s">
        <v>521</v>
      </c>
      <c r="D200" s="1" t="s">
        <v>522</v>
      </c>
      <c r="E200" s="1" t="s">
        <v>523</v>
      </c>
      <c r="F200" s="4">
        <v>1000000</v>
      </c>
    </row>
    <row r="201" spans="1:6" ht="63.75" x14ac:dyDescent="0.25">
      <c r="A201" s="1" t="s">
        <v>474</v>
      </c>
      <c r="B201" s="1" t="s">
        <v>63</v>
      </c>
      <c r="C201" s="1" t="s">
        <v>524</v>
      </c>
      <c r="D201" s="1" t="s">
        <v>525</v>
      </c>
      <c r="E201" s="1" t="s">
        <v>526</v>
      </c>
      <c r="F201" s="4">
        <v>1000000</v>
      </c>
    </row>
    <row r="202" spans="1:6" ht="51" x14ac:dyDescent="0.25">
      <c r="A202" s="1" t="s">
        <v>474</v>
      </c>
      <c r="B202" s="1" t="s">
        <v>63</v>
      </c>
      <c r="C202" s="1" t="s">
        <v>527</v>
      </c>
      <c r="D202" s="1" t="s">
        <v>528</v>
      </c>
      <c r="E202" s="1" t="s">
        <v>529</v>
      </c>
      <c r="F202" s="4">
        <v>1427954</v>
      </c>
    </row>
    <row r="203" spans="1:6" ht="38.25" x14ac:dyDescent="0.25">
      <c r="A203" s="1" t="s">
        <v>474</v>
      </c>
      <c r="B203" s="1" t="s">
        <v>63</v>
      </c>
      <c r="C203" s="1" t="s">
        <v>530</v>
      </c>
      <c r="D203" s="1" t="s">
        <v>531</v>
      </c>
      <c r="E203" s="1" t="s">
        <v>532</v>
      </c>
      <c r="F203" s="4">
        <v>400000</v>
      </c>
    </row>
    <row r="204" spans="1:6" ht="38.25" x14ac:dyDescent="0.25">
      <c r="A204" s="1" t="s">
        <v>474</v>
      </c>
      <c r="B204" s="1" t="s">
        <v>63</v>
      </c>
      <c r="C204" s="1" t="s">
        <v>533</v>
      </c>
      <c r="D204" s="1" t="s">
        <v>534</v>
      </c>
      <c r="E204" s="1" t="s">
        <v>535</v>
      </c>
      <c r="F204" s="4">
        <v>562000</v>
      </c>
    </row>
    <row r="205" spans="1:6" ht="63.75" x14ac:dyDescent="0.25">
      <c r="A205" s="1" t="s">
        <v>474</v>
      </c>
      <c r="B205" s="1" t="s">
        <v>63</v>
      </c>
      <c r="C205" s="1" t="s">
        <v>536</v>
      </c>
      <c r="D205" s="1" t="s">
        <v>537</v>
      </c>
      <c r="E205" s="1" t="s">
        <v>538</v>
      </c>
      <c r="F205" s="4">
        <v>915366</v>
      </c>
    </row>
    <row r="206" spans="1:6" ht="51" x14ac:dyDescent="0.25">
      <c r="A206" s="1" t="s">
        <v>474</v>
      </c>
      <c r="B206" s="1" t="s">
        <v>63</v>
      </c>
      <c r="C206" s="1" t="s">
        <v>539</v>
      </c>
      <c r="D206" s="1" t="s">
        <v>540</v>
      </c>
      <c r="E206" s="1" t="s">
        <v>541</v>
      </c>
      <c r="F206" s="4">
        <v>950000</v>
      </c>
    </row>
    <row r="207" spans="1:6" ht="102" x14ac:dyDescent="0.25">
      <c r="A207" s="1" t="s">
        <v>474</v>
      </c>
      <c r="B207" s="1" t="s">
        <v>63</v>
      </c>
      <c r="C207" s="1" t="s">
        <v>542</v>
      </c>
      <c r="D207" s="1" t="s">
        <v>543</v>
      </c>
      <c r="E207" s="1" t="s">
        <v>544</v>
      </c>
      <c r="F207" s="4">
        <v>1000000</v>
      </c>
    </row>
    <row r="208" spans="1:6" ht="51" x14ac:dyDescent="0.25">
      <c r="A208" s="1" t="s">
        <v>474</v>
      </c>
      <c r="B208" s="1" t="s">
        <v>63</v>
      </c>
      <c r="C208" s="1" t="s">
        <v>545</v>
      </c>
      <c r="D208" s="1" t="s">
        <v>546</v>
      </c>
      <c r="E208" s="1" t="s">
        <v>547</v>
      </c>
      <c r="F208" s="4">
        <v>450000</v>
      </c>
    </row>
  </sheetData>
  <sortState xmlns:xlrd2="http://schemas.microsoft.com/office/spreadsheetml/2017/richdata2" ref="A11:F208">
    <sortCondition ref="A11:A208"/>
    <sortCondition ref="B11:B208"/>
    <sortCondition ref="C11:C208"/>
  </sortState>
  <mergeCells count="8">
    <mergeCell ref="A8:F8"/>
    <mergeCell ref="A9:F9"/>
    <mergeCell ref="A2:F2"/>
    <mergeCell ref="A4:F4"/>
    <mergeCell ref="A5:F5"/>
    <mergeCell ref="A6:F6"/>
    <mergeCell ref="A7:F7"/>
    <mergeCell ref="A3:F3"/>
  </mergeCells>
  <conditionalFormatting sqref="G1:G1048576">
    <cfRule type="duplicateValues" dxfId="0" priority="1"/>
  </conditionalFormatting>
  <pageMargins left="0.70866141732283472" right="0.70866141732283472" top="0.74803149606299213" bottom="0.74803149606299213" header="0.31496062992125984" footer="0.31496062992125984"/>
  <pageSetup paperSize="8" fitToHeight="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C5AAD5-BEEF-41AA-ABC5-FBE7E7C3136A}">
  <ds:schemaRefs>
    <ds:schemaRef ds:uri="http://www.w3.org/XML/1998/namespace"/>
    <ds:schemaRef ds:uri="http://schemas.microsoft.com/office/2006/documentManagement/types"/>
    <ds:schemaRef ds:uri="http://schemas.openxmlformats.org/package/2006/metadata/core-properties"/>
    <ds:schemaRef ds:uri="http://purl.org/dc/dcmitype/"/>
    <ds:schemaRef ds:uri="http://purl.org/dc/term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9A5AAC8D-627A-40E5-B523-4DCEBAB7B6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B07E5DD-9A56-4E63-A37C-84A885DFFD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2021 Project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SINGH,Raj</dc:creator>
  <cp:keywords/>
  <dc:description/>
  <cp:lastModifiedBy>HAYEK,Ash</cp:lastModifiedBy>
  <cp:revision/>
  <cp:lastPrinted>2024-01-11T22:36:10Z</cp:lastPrinted>
  <dcterms:created xsi:type="dcterms:W3CDTF">2021-12-17T03:36:29Z</dcterms:created>
  <dcterms:modified xsi:type="dcterms:W3CDTF">2024-09-30T01:27:36Z</dcterms:modified>
  <cp:category/>
  <cp:contentStatus/>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2022-06-29T04:02:07Z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a1ed252d-9c4c-41cb-a817-d4ab1d751ae0</vt:lpwstr>
  </property>
  <property fmtid="{D5CDD505-2E9C-101B-9397-08002B2CF9AE}" pid="8" name="MSIP_Label_79d889eb-932f-4752-8739-64d25806ef64_ContentBits">
    <vt:lpwstr>0</vt:lpwstr>
  </property>
</Properties>
</file>