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66925"/>
  <mc:AlternateContent xmlns:mc="http://schemas.openxmlformats.org/markup-compatibility/2006">
    <mc:Choice Requires="x15">
      <x15ac:absPath xmlns:x15ac="http://schemas.microsoft.com/office/spreadsheetml/2010/11/ac" url="https://sharedservicescentre.sharepoint.com/sites/DESE-EducationRegionalPolicy-TEAM/Shared Documents/2. Regional University Study Hubs/L. Funding Rounds/l. Cohort 5/Application Documents/"/>
    </mc:Choice>
  </mc:AlternateContent>
  <xr:revisionPtr revIDLastSave="52" documentId="8_{91C5B0CC-BC5F-42E4-A050-6C829C398D56}" xr6:coauthVersionLast="47" xr6:coauthVersionMax="47" xr10:uidLastSave="{3DC3A9B7-14F7-4593-A9F0-A309A38DFEBC}"/>
  <bookViews>
    <workbookView xWindow="-110" yWindow="-110" windowWidth="19420" windowHeight="10300" xr2:uid="{00000000-000D-0000-FFFF-FFFF00000000}"/>
  </bookViews>
  <sheets>
    <sheet name="Budget Proposal Instructions" sheetId="4" r:id="rId1"/>
    <sheet name="1. Budget" sheetId="6" r:id="rId2"/>
    <sheet name="2.Other Income" sheetId="5" r:id="rId3"/>
    <sheet name="Working Sheet" sheetId="8" r:id="rId4"/>
    <sheet name="Sheet3" sheetId="7"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6" l="1"/>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B41" i="6"/>
  <c r="B71" i="6" s="1"/>
  <c r="C41" i="6"/>
  <c r="B72" i="6" s="1"/>
  <c r="D43" i="6"/>
  <c r="D44" i="6"/>
  <c r="D45" i="6"/>
  <c r="D46" i="6"/>
  <c r="D47" i="6"/>
  <c r="D48" i="6"/>
  <c r="D49" i="6"/>
  <c r="D50" i="6"/>
  <c r="D51" i="6"/>
  <c r="D52" i="6"/>
  <c r="D53" i="6"/>
  <c r="D54" i="6"/>
  <c r="D55" i="6"/>
  <c r="D56" i="6"/>
  <c r="D57" i="6"/>
  <c r="D58" i="6"/>
  <c r="D59" i="6"/>
  <c r="D60" i="6"/>
  <c r="D61" i="6"/>
  <c r="D62" i="6"/>
  <c r="D63" i="6"/>
  <c r="D64" i="6"/>
  <c r="D65" i="6"/>
  <c r="D66" i="6"/>
  <c r="B67" i="6"/>
  <c r="C67" i="6"/>
  <c r="D67"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P51" i="6"/>
  <c r="P44" i="6"/>
  <c r="P45" i="6"/>
  <c r="P46" i="6"/>
  <c r="P47" i="6"/>
  <c r="P48" i="6"/>
  <c r="P49" i="6"/>
  <c r="P50" i="6"/>
  <c r="P52" i="6"/>
  <c r="P53" i="6"/>
  <c r="P54" i="6"/>
  <c r="P55" i="6"/>
  <c r="P56" i="6"/>
  <c r="P57" i="6"/>
  <c r="P58" i="6"/>
  <c r="P59" i="6"/>
  <c r="P60" i="6"/>
  <c r="P61" i="6"/>
  <c r="P62" i="6"/>
  <c r="P63" i="6"/>
  <c r="P64" i="6"/>
  <c r="P65" i="6"/>
  <c r="P66" i="6"/>
  <c r="P67" i="6"/>
  <c r="P43" i="6"/>
  <c r="F5" i="5"/>
  <c r="L41" i="6"/>
  <c r="K72" i="6" s="1"/>
  <c r="M7" i="6"/>
  <c r="M8" i="6"/>
  <c r="M9" i="6"/>
  <c r="M10" i="6"/>
  <c r="M11" i="6"/>
  <c r="M12" i="6"/>
  <c r="M13" i="6"/>
  <c r="M14" i="6"/>
  <c r="M15" i="6"/>
  <c r="M17" i="6"/>
  <c r="M18" i="6"/>
  <c r="M19" i="6"/>
  <c r="M20" i="6"/>
  <c r="M21" i="6"/>
  <c r="M22" i="6"/>
  <c r="M23" i="6"/>
  <c r="M24" i="6"/>
  <c r="M25" i="6"/>
  <c r="M26" i="6"/>
  <c r="M27" i="6"/>
  <c r="M28" i="6"/>
  <c r="M29" i="6"/>
  <c r="M30" i="6"/>
  <c r="M16" i="6"/>
  <c r="M31" i="6"/>
  <c r="M32" i="6"/>
  <c r="M33" i="6"/>
  <c r="M34" i="6"/>
  <c r="M35" i="6"/>
  <c r="M36" i="6"/>
  <c r="M37" i="6"/>
  <c r="M38" i="6"/>
  <c r="M39" i="6"/>
  <c r="M40" i="6"/>
  <c r="M6" i="6"/>
  <c r="I41" i="6"/>
  <c r="H72" i="6" s="1"/>
  <c r="J7" i="6"/>
  <c r="J8" i="6"/>
  <c r="J9" i="6"/>
  <c r="J10" i="6"/>
  <c r="J11" i="6"/>
  <c r="J12" i="6"/>
  <c r="J13" i="6"/>
  <c r="J14" i="6"/>
  <c r="J15" i="6"/>
  <c r="J17" i="6"/>
  <c r="J18" i="6"/>
  <c r="J19" i="6"/>
  <c r="J20" i="6"/>
  <c r="J21" i="6"/>
  <c r="J22" i="6"/>
  <c r="J23" i="6"/>
  <c r="J24" i="6"/>
  <c r="J25" i="6"/>
  <c r="J26" i="6"/>
  <c r="J27" i="6"/>
  <c r="J28" i="6"/>
  <c r="J29" i="6"/>
  <c r="J30" i="6"/>
  <c r="J16" i="6"/>
  <c r="J31" i="6"/>
  <c r="J32" i="6"/>
  <c r="J33" i="6"/>
  <c r="J34" i="6"/>
  <c r="J35" i="6"/>
  <c r="J36" i="6"/>
  <c r="J37" i="6"/>
  <c r="J38" i="6"/>
  <c r="J39" i="6"/>
  <c r="J40" i="6"/>
  <c r="J6" i="6"/>
  <c r="F41" i="6"/>
  <c r="E72" i="6" s="1"/>
  <c r="G7" i="6"/>
  <c r="G8" i="6"/>
  <c r="G9" i="6"/>
  <c r="G10" i="6"/>
  <c r="G11" i="6"/>
  <c r="G12" i="6"/>
  <c r="G13" i="6"/>
  <c r="G14" i="6"/>
  <c r="G15" i="6"/>
  <c r="G17" i="6"/>
  <c r="G18" i="6"/>
  <c r="G19" i="6"/>
  <c r="G20" i="6"/>
  <c r="G21" i="6"/>
  <c r="G22" i="6"/>
  <c r="G23" i="6"/>
  <c r="G24" i="6"/>
  <c r="G25" i="6"/>
  <c r="G26" i="6"/>
  <c r="G27" i="6"/>
  <c r="G28" i="6"/>
  <c r="G29" i="6"/>
  <c r="G30" i="6"/>
  <c r="G16" i="6"/>
  <c r="G31" i="6"/>
  <c r="G32" i="6"/>
  <c r="G33" i="6"/>
  <c r="G34" i="6"/>
  <c r="G35" i="6"/>
  <c r="G36" i="6"/>
  <c r="G37" i="6"/>
  <c r="G38" i="6"/>
  <c r="G39" i="6"/>
  <c r="G40" i="6"/>
  <c r="G6" i="6"/>
  <c r="E41" i="6"/>
  <c r="E71" i="6" s="1"/>
  <c r="H41" i="6"/>
  <c r="H71" i="6" s="1"/>
  <c r="K41" i="6"/>
  <c r="C16" i="5"/>
  <c r="D16" i="5"/>
  <c r="E16" i="5"/>
  <c r="B16" i="5"/>
  <c r="N41" i="6" l="1"/>
  <c r="D41" i="6"/>
  <c r="B73" i="6" s="1"/>
  <c r="P34" i="6"/>
  <c r="P33" i="6"/>
  <c r="P10" i="6"/>
  <c r="N72" i="6"/>
  <c r="P23" i="6"/>
  <c r="P26" i="6"/>
  <c r="P36" i="6"/>
  <c r="P29" i="6"/>
  <c r="P21" i="6"/>
  <c r="P12" i="6"/>
  <c r="P40" i="6"/>
  <c r="P25" i="6"/>
  <c r="P17" i="6"/>
  <c r="P9" i="6"/>
  <c r="P38" i="6"/>
  <c r="P16" i="6"/>
  <c r="P14" i="6"/>
  <c r="P27" i="6"/>
  <c r="P19" i="6"/>
  <c r="P32" i="6"/>
  <c r="P7" i="6"/>
  <c r="P15" i="6"/>
  <c r="M41" i="6"/>
  <c r="K73" i="6" s="1"/>
  <c r="P8" i="6"/>
  <c r="P35" i="6"/>
  <c r="P20" i="6"/>
  <c r="P11" i="6"/>
  <c r="P39" i="6"/>
  <c r="P31" i="6"/>
  <c r="P24" i="6"/>
  <c r="P28" i="6"/>
  <c r="J41" i="6"/>
  <c r="H73" i="6" s="1"/>
  <c r="P37" i="6"/>
  <c r="P30" i="6"/>
  <c r="P22" i="6"/>
  <c r="P13" i="6"/>
  <c r="G41" i="6"/>
  <c r="E73" i="6" s="1"/>
  <c r="P6" i="6"/>
  <c r="P18" i="6"/>
  <c r="C5" i="4"/>
  <c r="K71" i="6"/>
  <c r="D5" i="4"/>
  <c r="E5" i="4"/>
  <c r="F15" i="5"/>
  <c r="F14" i="5"/>
  <c r="F13" i="5"/>
  <c r="F12" i="5"/>
  <c r="F11" i="5"/>
  <c r="F10" i="5"/>
  <c r="F9" i="5"/>
  <c r="F8" i="5"/>
  <c r="F7" i="5"/>
  <c r="F6" i="5"/>
  <c r="F4" i="5"/>
  <c r="F16" i="5" l="1"/>
  <c r="N73" i="6"/>
  <c r="P41" i="6"/>
  <c r="O41" i="6"/>
  <c r="B5" i="4"/>
  <c r="F5" i="4" s="1"/>
  <c r="N71" i="6" l="1"/>
</calcChain>
</file>

<file path=xl/sharedStrings.xml><?xml version="1.0" encoding="utf-8"?>
<sst xmlns="http://schemas.openxmlformats.org/spreadsheetml/2006/main" count="128" uniqueCount="100">
  <si>
    <t xml:space="preserve">Budget Proposal for New Regional University Study Hub </t>
  </si>
  <si>
    <r>
      <t xml:space="preserve">Total Grant Funding Request </t>
    </r>
    <r>
      <rPr>
        <sz val="12"/>
        <color theme="1"/>
        <rFont val="Calibri"/>
        <family val="2"/>
        <scheme val="minor"/>
      </rPr>
      <t>(auto-populated from template)</t>
    </r>
  </si>
  <si>
    <t>2024-25</t>
  </si>
  <si>
    <t>2025-26</t>
  </si>
  <si>
    <t>2026-27</t>
  </si>
  <si>
    <t>2027-28</t>
  </si>
  <si>
    <t>TOTAL</t>
  </si>
  <si>
    <t>Table 1: Budget Proposal</t>
  </si>
  <si>
    <r>
      <t xml:space="preserve">Costing Justification
</t>
    </r>
    <r>
      <rPr>
        <i/>
        <sz val="12"/>
        <color theme="0"/>
        <rFont val="Calibri"/>
        <family val="2"/>
      </rPr>
      <t>Where multiple sites are proposed, include details of how expenditure is spread across sites</t>
    </r>
  </si>
  <si>
    <t>Grant Funding</t>
  </si>
  <si>
    <t>Other Sources</t>
  </si>
  <si>
    <t>All Sources</t>
  </si>
  <si>
    <t>Operational Costs</t>
  </si>
  <si>
    <t>Accounting &amp; auditing expenses</t>
  </si>
  <si>
    <t>Affiliation fees</t>
  </si>
  <si>
    <t>Bank fees and charges</t>
  </si>
  <si>
    <t>Building repairs and maintenance</t>
  </si>
  <si>
    <t>Cleaning</t>
  </si>
  <si>
    <t>Furniture, storage and other furnishings</t>
  </si>
  <si>
    <t>Insurance - general</t>
  </si>
  <si>
    <t>Insurance - workers compensation</t>
  </si>
  <si>
    <t>ICT equipment (computers, phones, etc.)</t>
  </si>
  <si>
    <t>ICT software</t>
  </si>
  <si>
    <t>Learning support resources and equipment</t>
  </si>
  <si>
    <t>Legal expenses</t>
  </si>
  <si>
    <t>Licences &amp; permits</t>
  </si>
  <si>
    <t>Maintenance - computer &amp; equipment</t>
  </si>
  <si>
    <t>Marketing/Advertising/Promotion</t>
  </si>
  <si>
    <t>Office expenses</t>
  </si>
  <si>
    <t>Printing, postage &amp; stationery</t>
  </si>
  <si>
    <t>Recruitment expenses</t>
  </si>
  <si>
    <t>Rent expenses</t>
  </si>
  <si>
    <t>Security</t>
  </si>
  <si>
    <t>Internet, connectivity &amp; computer support</t>
  </si>
  <si>
    <t>Staff &amp; student amenities</t>
  </si>
  <si>
    <t>Staff expenses (training &amp; development)*</t>
  </si>
  <si>
    <t>Subscriptions</t>
  </si>
  <si>
    <t>Telephone expenses</t>
  </si>
  <si>
    <t>Travel expenses</t>
  </si>
  <si>
    <t>Uniform expenses</t>
  </si>
  <si>
    <t>Utilities (water/electricity)</t>
  </si>
  <si>
    <t>Vehicle lease and running costs**</t>
  </si>
  <si>
    <t>Wages/Salaries - Hub Manager</t>
  </si>
  <si>
    <r>
      <t>Wages/Salaries - &lt;</t>
    </r>
    <r>
      <rPr>
        <sz val="12"/>
        <color rgb="FFFF0000"/>
        <rFont val="Calibri"/>
        <family val="2"/>
      </rPr>
      <t>Position</t>
    </r>
    <r>
      <rPr>
        <sz val="12"/>
        <rFont val="Calibri"/>
        <family val="2"/>
      </rPr>
      <t>&gt;***</t>
    </r>
  </si>
  <si>
    <t>Wages/Salaries - on costs (Superannuation, LSL etc)</t>
  </si>
  <si>
    <t>Waste collection</t>
  </si>
  <si>
    <t>Website development/maintenance</t>
  </si>
  <si>
    <t>Other (please describe)</t>
  </si>
  <si>
    <t>Total Budget - Operational (GST excl.)</t>
  </si>
  <si>
    <t>Capital Costs (if applicable)</t>
  </si>
  <si>
    <t>Floor coverings</t>
  </si>
  <si>
    <t>Painting</t>
  </si>
  <si>
    <t>Airconditioning</t>
  </si>
  <si>
    <t>Electrical works</t>
  </si>
  <si>
    <t>Plumbing works</t>
  </si>
  <si>
    <t>Security installation</t>
  </si>
  <si>
    <t>Window furnishings</t>
  </si>
  <si>
    <t>Bathroom/s refurbishment</t>
  </si>
  <si>
    <t>Kitchen refurbishment</t>
  </si>
  <si>
    <t>Fire equipment</t>
  </si>
  <si>
    <t>Site planning and compliance works</t>
  </si>
  <si>
    <t>Design works</t>
  </si>
  <si>
    <t>Planning approval and certification costs</t>
  </si>
  <si>
    <t>Upgraded internet infrastructure</t>
  </si>
  <si>
    <t>Signage</t>
  </si>
  <si>
    <t>Installation or removal of partition walls</t>
  </si>
  <si>
    <t>Specialised teaching equipment (smart boards, etc.)</t>
  </si>
  <si>
    <t>Servers and IT storage</t>
  </si>
  <si>
    <t>Kitchen equipment (appliances, etc.)</t>
  </si>
  <si>
    <t>General office equipment (shredders, partitions, etc.)</t>
  </si>
  <si>
    <t>Consultant fees</t>
  </si>
  <si>
    <t>Insurance</t>
  </si>
  <si>
    <t>Contingencies</t>
  </si>
  <si>
    <t>Total Budget - Capital (GST excl.)</t>
  </si>
  <si>
    <r>
      <t xml:space="preserve">TOTALS 
</t>
    </r>
    <r>
      <rPr>
        <sz val="16"/>
        <color theme="1"/>
        <rFont val="Calibri"/>
        <family val="2"/>
        <scheme val="minor"/>
      </rPr>
      <t>(auto-populated from above)</t>
    </r>
  </si>
  <si>
    <t>Total - Grant Funding (GST excl.)</t>
  </si>
  <si>
    <t>Total - Other Income (GST excl.)</t>
  </si>
  <si>
    <t>Total - All Sources (GST excl.)</t>
  </si>
  <si>
    <t>Table 2: OTHER INCOME - Other Sources Only</t>
  </si>
  <si>
    <r>
      <rPr>
        <u/>
        <sz val="12"/>
        <color rgb="FF000000"/>
        <rFont val="Calibri"/>
        <family val="2"/>
      </rPr>
      <t xml:space="preserve">Instructions:
</t>
    </r>
    <r>
      <rPr>
        <sz val="12"/>
        <color rgb="FF000000"/>
        <rFont val="Calibri"/>
        <family val="2"/>
      </rPr>
      <t>- Please list all other sources of income which will support the Regional Hub's operations. This should include any income from other Commonwealth Grants or Programs if relevant.
- Provide evidence/details of other funding sources.
- Please indicate whether the funding is confirmed or not in the 'status/comments' column.
- A range of common sources of income  have been provided to support applicants in completing the table.
     - Where a line item is not relevant to your proposal, please enter $0. 
     - Please add additional rows as required for any line items not included in the template.</t>
    </r>
  </si>
  <si>
    <r>
      <t xml:space="preserve">Status 
</t>
    </r>
    <r>
      <rPr>
        <i/>
        <sz val="11"/>
        <color theme="0"/>
        <rFont val="Calibri"/>
        <family val="2"/>
      </rPr>
      <t>Select from drop-down</t>
    </r>
  </si>
  <si>
    <t>Comments</t>
  </si>
  <si>
    <t>Local government partnerships</t>
  </si>
  <si>
    <t>Other Commonwealth Grants/Programs</t>
  </si>
  <si>
    <t>Community grants/sponsorships</t>
  </si>
  <si>
    <t>State government funding</t>
  </si>
  <si>
    <t>Sponsorship</t>
  </si>
  <si>
    <t>University partnerships</t>
  </si>
  <si>
    <t>Short courses</t>
  </si>
  <si>
    <t>Printing/photocopying</t>
  </si>
  <si>
    <t>Exam invigilation</t>
  </si>
  <si>
    <t>Room hire fees</t>
  </si>
  <si>
    <t>Interest</t>
  </si>
  <si>
    <r>
      <t xml:space="preserve">Other </t>
    </r>
    <r>
      <rPr>
        <sz val="12"/>
        <color rgb="FFFF0000"/>
        <rFont val="Calibri"/>
        <family val="2"/>
      </rPr>
      <t>(please describe)</t>
    </r>
  </si>
  <si>
    <t>Total income (other sources)</t>
  </si>
  <si>
    <t>Confirmed</t>
  </si>
  <si>
    <t>Pending Confirmation</t>
  </si>
  <si>
    <r>
      <rPr>
        <u/>
        <sz val="12"/>
        <rFont val="Calibri"/>
        <family val="2"/>
      </rPr>
      <t xml:space="preserve">Instructions:
</t>
    </r>
    <r>
      <rPr>
        <sz val="12"/>
        <rFont val="Calibri"/>
        <family val="2"/>
      </rPr>
      <t xml:space="preserve">- Please list all planned expenditure for the proposed Regional Hub in the table below, covering the period 2024-25 to 2027-28.
- Please use </t>
    </r>
    <r>
      <rPr>
        <b/>
        <sz val="12"/>
        <rFont val="Calibri"/>
        <family val="2"/>
      </rPr>
      <t>GST exclusive</t>
    </r>
    <r>
      <rPr>
        <sz val="12"/>
        <rFont val="Calibri"/>
        <family val="2"/>
      </rPr>
      <t xml:space="preserve"> figures only and round figures to the </t>
    </r>
    <r>
      <rPr>
        <b/>
        <sz val="12"/>
        <rFont val="Calibri"/>
        <family val="2"/>
      </rPr>
      <t>nearest dollar value</t>
    </r>
    <r>
      <rPr>
        <sz val="12"/>
        <rFont val="Calibri"/>
        <family val="2"/>
      </rPr>
      <t xml:space="preserve">.
- As indicated by the columns below, please include the requested Commonwealth Grant funding expenditure, and expenditure of income from other sources, in the relevant columns. 
- A range of common cost items have been included in the table to support applicants in developing a budget.
     - Where a line item is not relevant to your proposal, please enter $0. 
     - Please add additional rows as required for any line items not included in the template.
- Please provide a costing justification for each item, explaining how expenditure has been calculated for each row. Where multiple sites are proposed, provide details of how expenditure is spread across sites.
- Please only complete the Capital Works section of the table where you are requesting funding for capital works and have completed the relevant section in the Application Form. For more information on capital works, please see the Application Guide.
- Include quotations or additional workings as an attachment.
- Applicants should consider the median Commonwealth grant funding amounts for existing Regional Hubs when developing the budget (refer to the Application Guide).
Note: cells shaded grey are automatically populated using formulas.
</t>
    </r>
  </si>
  <si>
    <r>
      <rPr>
        <b/>
        <u/>
        <sz val="11"/>
        <color rgb="FF000000"/>
        <rFont val="Calibri"/>
        <family val="2"/>
        <scheme val="minor"/>
      </rPr>
      <t xml:space="preserve">Purpose:
</t>
    </r>
    <r>
      <rPr>
        <sz val="11"/>
        <color rgb="FF000000"/>
        <rFont val="Calibri"/>
        <family val="2"/>
        <scheme val="minor"/>
      </rPr>
      <t xml:space="preserve">This document must be completed by applicants to the 2024 Regional University Study Hub application process, alongside an Application Form. It must outline the planned budget for the proposed Regional University Study Hub, including relevant sources of income and expected expenditure. The budget should align with the details provided in the associated Application Form, including consideration of the planned location, operating model and support services.
The following tables </t>
    </r>
    <r>
      <rPr>
        <u/>
        <sz val="11"/>
        <color rgb="FF000000"/>
        <rFont val="Calibri"/>
        <family val="2"/>
        <scheme val="minor"/>
      </rPr>
      <t>must</t>
    </r>
    <r>
      <rPr>
        <sz val="11"/>
        <color rgb="FF000000"/>
        <rFont val="Calibri"/>
        <family val="2"/>
        <scheme val="minor"/>
      </rPr>
      <t xml:space="preserve"> be completed:
</t>
    </r>
    <r>
      <rPr>
        <b/>
        <sz val="11"/>
        <color rgb="FF000000"/>
        <rFont val="Calibri"/>
        <family val="2"/>
        <scheme val="minor"/>
      </rPr>
      <t xml:space="preserve"> - Table 1 - Budget Proposal </t>
    </r>
    <r>
      <rPr>
        <sz val="11"/>
        <color rgb="FF000000"/>
        <rFont val="Calibri"/>
        <family val="2"/>
        <scheme val="minor"/>
      </rPr>
      <t xml:space="preserve">relates to all expenditure, of both Commonwealth Grant funds and income from other sources, across the funding period. 
</t>
    </r>
    <r>
      <rPr>
        <b/>
        <sz val="11"/>
        <color rgb="FF000000"/>
        <rFont val="Calibri"/>
        <family val="2"/>
        <scheme val="minor"/>
      </rPr>
      <t xml:space="preserve"> - Table 2 - Other Income</t>
    </r>
    <r>
      <rPr>
        <sz val="11"/>
        <color rgb="FF000000"/>
        <rFont val="Calibri"/>
        <family val="2"/>
        <scheme val="minor"/>
      </rPr>
      <t xml:space="preserve"> relates to other sources of income only. </t>
    </r>
    <r>
      <rPr>
        <b/>
        <sz val="11"/>
        <color rgb="FF000000"/>
        <rFont val="Calibri"/>
        <family val="2"/>
        <scheme val="minor"/>
      </rPr>
      <t>Do not</t>
    </r>
    <r>
      <rPr>
        <sz val="11"/>
        <color rgb="FF000000"/>
        <rFont val="Calibri"/>
        <family val="2"/>
        <scheme val="minor"/>
      </rPr>
      <t xml:space="preserve"> include income from the proposed grant funding.
Only one budget template should be completed per application. Where multiple sites are proposed for a Regional Hub, please provide details in the  relevant table outlining how income/expenditure will be spread across sites.
Applicants can use the Working Sheet tab to provide further information regarding proposed income/expenditure as required.
</t>
    </r>
    <r>
      <rPr>
        <u/>
        <sz val="11"/>
        <color rgb="FF000000"/>
        <rFont val="Calibri"/>
        <family val="2"/>
        <scheme val="minor"/>
      </rPr>
      <t>Before submitting:</t>
    </r>
    <r>
      <rPr>
        <sz val="11"/>
        <color rgb="FF000000"/>
        <rFont val="Calibri"/>
        <family val="2"/>
        <scheme val="minor"/>
      </rPr>
      <t xml:space="preserve">  please ensure that all totals are correct using formulas provided.
For any questions regarding this template, please contact </t>
    </r>
    <r>
      <rPr>
        <u/>
        <sz val="11"/>
        <color rgb="FF000000"/>
        <rFont val="Calibri"/>
        <family val="2"/>
        <scheme val="minor"/>
      </rPr>
      <t>regional@education.gov.au</t>
    </r>
  </si>
  <si>
    <t>Proposed Regional University Study Hub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</si>
</sst>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0"/>
      <name val="Calibri"/>
      <family val="2"/>
    </font>
    <font>
      <b/>
      <sz val="12"/>
      <color theme="1"/>
      <name val="Calibri"/>
      <family val="2"/>
    </font>
    <font>
      <b/>
      <sz val="16"/>
      <color theme="0"/>
      <name val="Calibri"/>
      <family val="2"/>
    </font>
    <font>
      <b/>
      <sz val="14"/>
      <color theme="1"/>
      <name val="Calibri"/>
      <family val="2"/>
      <scheme val="minor"/>
    </font>
    <font>
      <b/>
      <sz val="18"/>
      <color theme="1"/>
      <name val="Calibri"/>
      <family val="2"/>
      <scheme val="minor"/>
    </font>
    <font>
      <sz val="12"/>
      <name val="Calibri"/>
      <family val="2"/>
    </font>
    <font>
      <b/>
      <sz val="12"/>
      <name val="Calibri"/>
      <family val="2"/>
    </font>
    <font>
      <sz val="12"/>
      <color theme="1"/>
      <name val="Calibri"/>
      <family val="2"/>
    </font>
    <font>
      <sz val="12"/>
      <color rgb="FF0070C0"/>
      <name val="Calibri"/>
      <family val="2"/>
    </font>
    <font>
      <i/>
      <sz val="12"/>
      <color theme="1"/>
      <name val="Calibri"/>
      <family val="2"/>
      <scheme val="minor"/>
    </font>
    <font>
      <sz val="14"/>
      <color theme="1"/>
      <name val="Calibri"/>
      <family val="2"/>
      <scheme val="minor"/>
    </font>
    <font>
      <i/>
      <sz val="12"/>
      <color theme="0"/>
      <name val="Calibri"/>
      <family val="2"/>
    </font>
    <font>
      <i/>
      <sz val="11"/>
      <color theme="0"/>
      <name val="Calibri"/>
      <family val="2"/>
    </font>
    <font>
      <sz val="12"/>
      <color rgb="FFFF0000"/>
      <name val="Calibri"/>
      <family val="2"/>
    </font>
    <font>
      <b/>
      <u/>
      <sz val="11"/>
      <color rgb="FF000000"/>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b/>
      <sz val="18"/>
      <color theme="0"/>
      <name val="Calibri"/>
      <family val="2"/>
    </font>
    <font>
      <b/>
      <sz val="14"/>
      <name val="Calibri"/>
      <family val="2"/>
    </font>
    <font>
      <sz val="14"/>
      <name val="Calibri"/>
      <family val="2"/>
    </font>
    <font>
      <b/>
      <sz val="14"/>
      <name val="Calibri"/>
      <family val="2"/>
      <scheme val="minor"/>
    </font>
    <font>
      <b/>
      <i/>
      <sz val="16"/>
      <color theme="0"/>
      <name val="Calibri"/>
      <family val="2"/>
    </font>
    <font>
      <sz val="16"/>
      <color theme="1"/>
      <name val="Calibri"/>
      <family val="2"/>
      <scheme val="minor"/>
    </font>
    <font>
      <b/>
      <sz val="20"/>
      <color theme="0"/>
      <name val="Calibri"/>
      <family val="2"/>
    </font>
    <font>
      <u/>
      <sz val="12"/>
      <color rgb="FF000000"/>
      <name val="Calibri"/>
      <family val="2"/>
    </font>
    <font>
      <sz val="12"/>
      <color rgb="FF000000"/>
      <name val="Calibri"/>
      <family val="2"/>
    </font>
    <font>
      <b/>
      <sz val="18"/>
      <color rgb="FFFF0000"/>
      <name val="Calibri"/>
      <family val="2"/>
    </font>
    <font>
      <u/>
      <sz val="12"/>
      <name val="Calibri"/>
      <family val="2"/>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1"/>
        <bgColor indexed="64"/>
      </patternFill>
    </fill>
    <fill>
      <patternFill patternType="solid">
        <fgColor theme="3"/>
        <bgColor indexed="64"/>
      </patternFill>
    </fill>
    <fill>
      <patternFill patternType="solid">
        <fgColor theme="3" tint="0.79998168889431442"/>
        <bgColor indexed="64"/>
      </patternFill>
    </fill>
    <fill>
      <patternFill patternType="solid">
        <fgColor rgb="FFE6E6EE"/>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theme="2" tint="-9.9978637043366805E-2"/>
        <bgColor indexed="64"/>
      </patternFill>
    </fill>
  </fills>
  <borders count="49">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53">
    <xf numFmtId="0" fontId="0" fillId="0" borderId="0" xfId="0"/>
    <xf numFmtId="0" fontId="12" fillId="0" borderId="4" xfId="0" applyFont="1" applyBorder="1" applyAlignment="1">
      <alignment horizontal="left" vertical="center" wrapText="1"/>
    </xf>
    <xf numFmtId="0" fontId="12" fillId="0" borderId="2" xfId="0" applyFont="1" applyBorder="1" applyAlignment="1" applyProtection="1">
      <alignment wrapText="1"/>
      <protection locked="0"/>
    </xf>
    <xf numFmtId="0" fontId="12" fillId="0" borderId="7" xfId="0" applyFont="1" applyBorder="1" applyAlignment="1" applyProtection="1">
      <alignment wrapText="1"/>
      <protection locked="0"/>
    </xf>
    <xf numFmtId="0" fontId="4" fillId="8" borderId="2" xfId="0" applyFont="1" applyFill="1" applyBorder="1" applyProtection="1">
      <protection locked="0"/>
    </xf>
    <xf numFmtId="0" fontId="4" fillId="8" borderId="5" xfId="0" applyFont="1" applyFill="1" applyBorder="1" applyProtection="1">
      <protection locked="0"/>
    </xf>
    <xf numFmtId="0" fontId="5" fillId="6" borderId="2" xfId="0" applyFont="1" applyFill="1" applyBorder="1" applyAlignment="1">
      <alignment horizontal="center" vertical="center" wrapText="1"/>
    </xf>
    <xf numFmtId="0" fontId="12" fillId="0" borderId="4" xfId="0" applyFont="1" applyBorder="1" applyAlignment="1">
      <alignment horizontal="left" vertical="top" wrapText="1"/>
    </xf>
    <xf numFmtId="0" fontId="12" fillId="0" borderId="4" xfId="0" applyFont="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3" fillId="0" borderId="5" xfId="0" applyFont="1" applyBorder="1" applyAlignment="1" applyProtection="1">
      <alignment wrapText="1"/>
      <protection locked="0"/>
    </xf>
    <xf numFmtId="0" fontId="4" fillId="0" borderId="2" xfId="0" applyFont="1" applyBorder="1" applyAlignment="1" applyProtection="1">
      <alignment wrapText="1"/>
      <protection locked="0"/>
    </xf>
    <xf numFmtId="0" fontId="12" fillId="0" borderId="11" xfId="0" applyFont="1" applyBorder="1" applyAlignment="1" applyProtection="1">
      <alignment wrapText="1"/>
      <protection locked="0"/>
    </xf>
    <xf numFmtId="0" fontId="12" fillId="0" borderId="0" xfId="0" applyFont="1" applyAlignment="1" applyProtection="1">
      <alignment horizontal="left" vertical="center" wrapText="1"/>
      <protection locked="0"/>
    </xf>
    <xf numFmtId="0" fontId="11" fillId="0" borderId="1" xfId="0" applyFont="1" applyBorder="1" applyAlignment="1">
      <alignment horizontal="left" vertical="center" wrapText="1"/>
    </xf>
    <xf numFmtId="0" fontId="4" fillId="5" borderId="2" xfId="0" applyFont="1" applyFill="1" applyBorder="1" applyProtection="1">
      <protection locked="0"/>
    </xf>
    <xf numFmtId="0" fontId="4" fillId="5" borderId="5" xfId="0" applyFont="1" applyFill="1" applyBorder="1" applyProtection="1">
      <protection locked="0"/>
    </xf>
    <xf numFmtId="0" fontId="12" fillId="0" borderId="2" xfId="0" applyFont="1" applyBorder="1" applyAlignment="1" applyProtection="1">
      <alignment horizontal="left" vertical="center"/>
      <protection locked="0"/>
    </xf>
    <xf numFmtId="0" fontId="12" fillId="0" borderId="2" xfId="0" applyFont="1" applyBorder="1" applyAlignment="1" applyProtection="1">
      <alignment horizontal="left" vertical="center" wrapText="1"/>
      <protection locked="0"/>
    </xf>
    <xf numFmtId="164" fontId="12" fillId="0" borderId="2" xfId="1" applyNumberFormat="1" applyFont="1" applyBorder="1" applyAlignment="1" applyProtection="1">
      <alignment horizontal="right" vertical="center" wrapText="1"/>
      <protection locked="0"/>
    </xf>
    <xf numFmtId="164" fontId="12" fillId="0" borderId="5" xfId="1" applyNumberFormat="1" applyFont="1" applyBorder="1" applyAlignment="1" applyProtection="1">
      <alignment horizontal="right" vertical="center" wrapText="1"/>
      <protection locked="0"/>
    </xf>
    <xf numFmtId="164" fontId="12" fillId="0" borderId="10" xfId="1" applyNumberFormat="1" applyFont="1" applyBorder="1" applyAlignment="1" applyProtection="1">
      <alignment horizontal="right" vertical="center" wrapText="1"/>
      <protection locked="0"/>
    </xf>
    <xf numFmtId="164" fontId="11" fillId="0" borderId="6" xfId="1" applyNumberFormat="1" applyFont="1" applyFill="1" applyBorder="1" applyAlignment="1">
      <alignment vertical="center" wrapText="1"/>
    </xf>
    <xf numFmtId="164" fontId="6" fillId="0" borderId="5" xfId="0" applyNumberFormat="1" applyFont="1" applyBorder="1"/>
    <xf numFmtId="164" fontId="6" fillId="0" borderId="2" xfId="0" applyNumberFormat="1" applyFont="1" applyBorder="1"/>
    <xf numFmtId="0" fontId="14" fillId="0" borderId="0" xfId="0" applyFont="1" applyAlignment="1">
      <alignment vertical="center"/>
    </xf>
    <xf numFmtId="164" fontId="6" fillId="0" borderId="10" xfId="0" applyNumberFormat="1" applyFont="1" applyBorder="1"/>
    <xf numFmtId="164" fontId="11" fillId="0" borderId="0" xfId="1" applyNumberFormat="1" applyFont="1" applyFill="1" applyBorder="1" applyAlignment="1">
      <alignment vertical="center" wrapText="1"/>
    </xf>
    <xf numFmtId="0" fontId="12" fillId="0" borderId="13" xfId="0" applyFont="1" applyBorder="1" applyAlignment="1" applyProtection="1">
      <alignment wrapText="1"/>
      <protection locked="0"/>
    </xf>
    <xf numFmtId="0" fontId="5" fillId="6" borderId="4" xfId="0" applyFont="1" applyFill="1" applyBorder="1" applyAlignment="1">
      <alignment horizontal="center" vertical="center" wrapText="1"/>
    </xf>
    <xf numFmtId="0" fontId="3" fillId="8" borderId="15" xfId="0" applyFont="1" applyFill="1" applyBorder="1"/>
    <xf numFmtId="0" fontId="4" fillId="0" borderId="0" xfId="0" applyFont="1" applyProtection="1">
      <protection locked="0"/>
    </xf>
    <xf numFmtId="0" fontId="10" fillId="0" borderId="4" xfId="0" applyFont="1" applyBorder="1" applyProtection="1">
      <protection locked="0"/>
    </xf>
    <xf numFmtId="0" fontId="10" fillId="0" borderId="14" xfId="0" applyFont="1" applyBorder="1" applyProtection="1">
      <protection locked="0"/>
    </xf>
    <xf numFmtId="0" fontId="5" fillId="6" borderId="20" xfId="0" applyFont="1" applyFill="1" applyBorder="1" applyAlignment="1">
      <alignment horizontal="center" vertical="center" wrapText="1"/>
    </xf>
    <xf numFmtId="164" fontId="10" fillId="0" borderId="19" xfId="1" applyNumberFormat="1" applyFont="1" applyBorder="1" applyProtection="1">
      <protection locked="0"/>
    </xf>
    <xf numFmtId="164" fontId="10" fillId="4" borderId="19" xfId="1" applyNumberFormat="1" applyFont="1" applyFill="1" applyBorder="1" applyProtection="1">
      <protection locked="0"/>
    </xf>
    <xf numFmtId="164" fontId="10" fillId="0" borderId="23" xfId="1" applyNumberFormat="1" applyFont="1" applyBorder="1" applyProtection="1">
      <protection locked="0"/>
    </xf>
    <xf numFmtId="0" fontId="5" fillId="6" borderId="19" xfId="0" applyFont="1" applyFill="1" applyBorder="1" applyAlignment="1">
      <alignment horizontal="center" vertical="center" wrapText="1"/>
    </xf>
    <xf numFmtId="0" fontId="12" fillId="0" borderId="15" xfId="0" applyFont="1" applyBorder="1" applyAlignment="1" applyProtection="1">
      <alignment wrapText="1"/>
      <protection locked="0"/>
    </xf>
    <xf numFmtId="0" fontId="4" fillId="8" borderId="4" xfId="0" applyFont="1" applyFill="1" applyBorder="1" applyProtection="1">
      <protection locked="0"/>
    </xf>
    <xf numFmtId="0" fontId="4" fillId="8" borderId="14" xfId="0" applyFont="1" applyFill="1" applyBorder="1" applyProtection="1">
      <protection locked="0"/>
    </xf>
    <xf numFmtId="164" fontId="4" fillId="5" borderId="7" xfId="1" applyNumberFormat="1" applyFont="1" applyFill="1" applyBorder="1" applyProtection="1">
      <protection locked="0"/>
    </xf>
    <xf numFmtId="164" fontId="4" fillId="5" borderId="15" xfId="1" applyNumberFormat="1" applyFont="1" applyFill="1" applyBorder="1" applyProtection="1">
      <protection locked="0"/>
    </xf>
    <xf numFmtId="164" fontId="4" fillId="8" borderId="33" xfId="1" applyNumberFormat="1" applyFont="1" applyFill="1" applyBorder="1" applyProtection="1">
      <protection locked="0"/>
    </xf>
    <xf numFmtId="164" fontId="4" fillId="8" borderId="19" xfId="1" applyNumberFormat="1" applyFont="1" applyFill="1" applyBorder="1" applyProtection="1">
      <protection locked="0"/>
    </xf>
    <xf numFmtId="164" fontId="4" fillId="8" borderId="23" xfId="1" applyNumberFormat="1" applyFont="1" applyFill="1" applyBorder="1" applyProtection="1">
      <protection locked="0"/>
    </xf>
    <xf numFmtId="44" fontId="3" fillId="0" borderId="0" xfId="0" applyNumberFormat="1" applyFont="1" applyAlignment="1" applyProtection="1">
      <alignment horizontal="center"/>
      <protection locked="0"/>
    </xf>
    <xf numFmtId="0" fontId="3" fillId="0" borderId="0" xfId="0" applyFont="1" applyAlignment="1" applyProtection="1">
      <alignment horizontal="center"/>
      <protection locked="0"/>
    </xf>
    <xf numFmtId="0" fontId="4" fillId="0" borderId="13" xfId="0" applyFont="1" applyBorder="1" applyProtection="1">
      <protection locked="0"/>
    </xf>
    <xf numFmtId="0" fontId="3" fillId="0" borderId="37" xfId="0" applyFont="1" applyBorder="1" applyProtection="1">
      <protection locked="0"/>
    </xf>
    <xf numFmtId="0" fontId="8" fillId="0" borderId="26" xfId="0" applyFont="1" applyBorder="1" applyAlignment="1" applyProtection="1">
      <alignment vertical="center"/>
      <protection locked="0"/>
    </xf>
    <xf numFmtId="164" fontId="10" fillId="0" borderId="12" xfId="1" applyNumberFormat="1" applyFont="1" applyBorder="1" applyProtection="1">
      <protection locked="0"/>
    </xf>
    <xf numFmtId="164" fontId="10" fillId="4" borderId="12" xfId="1" applyNumberFormat="1" applyFont="1" applyFill="1" applyBorder="1" applyProtection="1">
      <protection locked="0"/>
    </xf>
    <xf numFmtId="164" fontId="10" fillId="0" borderId="13" xfId="1" applyNumberFormat="1" applyFont="1" applyBorder="1" applyProtection="1">
      <protection locked="0"/>
    </xf>
    <xf numFmtId="164" fontId="4" fillId="8" borderId="29" xfId="1" applyNumberFormat="1" applyFont="1" applyFill="1" applyBorder="1" applyProtection="1">
      <protection locked="0"/>
    </xf>
    <xf numFmtId="164" fontId="4" fillId="8" borderId="12" xfId="1" applyNumberFormat="1" applyFont="1" applyFill="1" applyBorder="1" applyProtection="1">
      <protection locked="0"/>
    </xf>
    <xf numFmtId="164" fontId="4" fillId="8" borderId="13" xfId="1" applyNumberFormat="1" applyFont="1" applyFill="1" applyBorder="1" applyProtection="1">
      <protection locked="0"/>
    </xf>
    <xf numFmtId="164" fontId="10" fillId="11" borderId="20" xfId="1" applyNumberFormat="1" applyFont="1" applyFill="1" applyBorder="1" applyProtection="1">
      <protection locked="0"/>
    </xf>
    <xf numFmtId="164" fontId="12" fillId="11" borderId="20" xfId="1" applyNumberFormat="1" applyFont="1" applyFill="1" applyBorder="1" applyAlignment="1" applyProtection="1">
      <alignment horizontal="right" vertical="center" wrapText="1"/>
      <protection locked="0"/>
    </xf>
    <xf numFmtId="164" fontId="12" fillId="11" borderId="19" xfId="1" applyNumberFormat="1" applyFont="1" applyFill="1" applyBorder="1" applyAlignment="1" applyProtection="1">
      <alignment horizontal="right" vertical="center" wrapText="1"/>
      <protection locked="0"/>
    </xf>
    <xf numFmtId="164" fontId="12" fillId="11" borderId="2" xfId="1" applyNumberFormat="1" applyFont="1" applyFill="1" applyBorder="1" applyAlignment="1" applyProtection="1">
      <alignment horizontal="right" vertical="center" wrapText="1"/>
      <protection locked="0"/>
    </xf>
    <xf numFmtId="164" fontId="6" fillId="11" borderId="20" xfId="0" applyNumberFormat="1" applyFont="1" applyFill="1" applyBorder="1"/>
    <xf numFmtId="0" fontId="5" fillId="6" borderId="25" xfId="0" applyFont="1" applyFill="1" applyBorder="1" applyAlignment="1">
      <alignment horizontal="center" vertical="center" wrapText="1"/>
    </xf>
    <xf numFmtId="164" fontId="6" fillId="12" borderId="2" xfId="0" applyNumberFormat="1" applyFont="1" applyFill="1" applyBorder="1"/>
    <xf numFmtId="164" fontId="4" fillId="12" borderId="34" xfId="1" applyNumberFormat="1" applyFont="1" applyFill="1" applyBorder="1" applyProtection="1">
      <protection locked="0"/>
    </xf>
    <xf numFmtId="0" fontId="24" fillId="0" borderId="1" xfId="0" applyFont="1" applyBorder="1" applyAlignment="1" applyProtection="1">
      <alignment horizontal="left"/>
      <protection locked="0"/>
    </xf>
    <xf numFmtId="164" fontId="25" fillId="11" borderId="40" xfId="0" applyNumberFormat="1" applyFont="1" applyFill="1" applyBorder="1" applyProtection="1">
      <protection locked="0"/>
    </xf>
    <xf numFmtId="164" fontId="25" fillId="11" borderId="41" xfId="0" applyNumberFormat="1" applyFont="1" applyFill="1" applyBorder="1" applyProtection="1">
      <protection locked="0"/>
    </xf>
    <xf numFmtId="164" fontId="24" fillId="11" borderId="40" xfId="0" applyNumberFormat="1" applyFont="1" applyFill="1" applyBorder="1" applyProtection="1">
      <protection locked="0"/>
    </xf>
    <xf numFmtId="164" fontId="24" fillId="11" borderId="6" xfId="0" applyNumberFormat="1" applyFont="1" applyFill="1" applyBorder="1" applyProtection="1">
      <protection locked="0"/>
    </xf>
    <xf numFmtId="164" fontId="24" fillId="11" borderId="41" xfId="0" applyNumberFormat="1" applyFont="1" applyFill="1" applyBorder="1" applyProtection="1">
      <protection locked="0"/>
    </xf>
    <xf numFmtId="164" fontId="4" fillId="12" borderId="36" xfId="1" applyNumberFormat="1" applyFont="1" applyFill="1" applyBorder="1" applyProtection="1">
      <protection locked="0"/>
    </xf>
    <xf numFmtId="0" fontId="3" fillId="0" borderId="0" xfId="0" applyFont="1" applyProtection="1">
      <protection locked="0"/>
    </xf>
    <xf numFmtId="0" fontId="3" fillId="0" borderId="42" xfId="0" applyFont="1" applyBorder="1" applyProtection="1">
      <protection locked="0"/>
    </xf>
    <xf numFmtId="0" fontId="8" fillId="8" borderId="1" xfId="0" applyFont="1" applyFill="1" applyBorder="1" applyProtection="1">
      <protection locked="0"/>
    </xf>
    <xf numFmtId="44" fontId="8" fillId="12" borderId="41" xfId="0" applyNumberFormat="1" applyFont="1" applyFill="1" applyBorder="1"/>
    <xf numFmtId="44" fontId="8" fillId="5" borderId="43" xfId="0" applyNumberFormat="1" applyFont="1" applyFill="1" applyBorder="1"/>
    <xf numFmtId="44" fontId="26" fillId="5" borderId="6" xfId="0" applyNumberFormat="1" applyFont="1" applyFill="1" applyBorder="1"/>
    <xf numFmtId="44" fontId="26" fillId="5" borderId="44" xfId="0" applyNumberFormat="1" applyFont="1" applyFill="1" applyBorder="1"/>
    <xf numFmtId="164" fontId="25" fillId="11" borderId="43" xfId="0" applyNumberFormat="1" applyFont="1" applyFill="1" applyBorder="1" applyProtection="1">
      <protection locked="0"/>
    </xf>
    <xf numFmtId="164" fontId="25" fillId="11" borderId="1" xfId="0" applyNumberFormat="1" applyFont="1" applyFill="1" applyBorder="1" applyProtection="1">
      <protection locked="0"/>
    </xf>
    <xf numFmtId="164" fontId="25" fillId="11" borderId="6" xfId="0" applyNumberFormat="1" applyFont="1" applyFill="1" applyBorder="1" applyProtection="1">
      <protection locked="0"/>
    </xf>
    <xf numFmtId="44" fontId="8" fillId="12" borderId="1" xfId="0" applyNumberFormat="1" applyFont="1" applyFill="1" applyBorder="1"/>
    <xf numFmtId="44" fontId="8" fillId="12" borderId="6" xfId="0" applyNumberFormat="1" applyFont="1" applyFill="1" applyBorder="1"/>
    <xf numFmtId="0" fontId="8" fillId="0" borderId="45" xfId="0" applyFont="1" applyBorder="1" applyAlignment="1" applyProtection="1">
      <alignment vertical="center"/>
      <protection locked="0"/>
    </xf>
    <xf numFmtId="44" fontId="0" fillId="11" borderId="5" xfId="0" applyNumberFormat="1" applyFill="1" applyBorder="1"/>
    <xf numFmtId="44" fontId="0" fillId="11" borderId="14" xfId="0" applyNumberFormat="1" applyFill="1" applyBorder="1"/>
    <xf numFmtId="44" fontId="2" fillId="11" borderId="47" xfId="0" applyNumberFormat="1" applyFont="1" applyFill="1" applyBorder="1"/>
    <xf numFmtId="0" fontId="8" fillId="2" borderId="2" xfId="0" applyFont="1" applyFill="1" applyBorder="1" applyAlignment="1">
      <alignment vertical="center"/>
    </xf>
    <xf numFmtId="0" fontId="8" fillId="0" borderId="38" xfId="0" applyFont="1" applyBorder="1" applyAlignment="1" applyProtection="1">
      <alignment vertical="center"/>
      <protection locked="0"/>
    </xf>
    <xf numFmtId="0" fontId="3" fillId="0" borderId="48" xfId="0" applyFont="1" applyBorder="1" applyProtection="1">
      <protection locked="0"/>
    </xf>
    <xf numFmtId="164" fontId="11" fillId="0" borderId="41" xfId="1" applyNumberFormat="1" applyFont="1" applyFill="1" applyBorder="1" applyAlignment="1">
      <alignment vertical="center" wrapText="1"/>
    </xf>
    <xf numFmtId="0" fontId="5" fillId="6" borderId="5" xfId="0" applyFont="1" applyFill="1" applyBorder="1" applyAlignment="1">
      <alignment horizontal="center" vertical="center" wrapText="1"/>
    </xf>
    <xf numFmtId="164" fontId="12" fillId="11" borderId="23" xfId="1" applyNumberFormat="1" applyFont="1" applyFill="1" applyBorder="1" applyAlignment="1" applyProtection="1">
      <alignment horizontal="right" vertical="center" wrapText="1"/>
      <protection locked="0"/>
    </xf>
    <xf numFmtId="164" fontId="6" fillId="11" borderId="24" xfId="0" applyNumberFormat="1" applyFont="1" applyFill="1" applyBorder="1"/>
    <xf numFmtId="164" fontId="6" fillId="0" borderId="0" xfId="0" applyNumberFormat="1" applyFont="1"/>
    <xf numFmtId="0" fontId="8" fillId="0" borderId="2"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20" fillId="0" borderId="2" xfId="0" applyFont="1" applyBorder="1" applyAlignment="1">
      <alignment vertical="top" wrapText="1"/>
    </xf>
    <xf numFmtId="0" fontId="0" fillId="7" borderId="2" xfId="0" applyFill="1" applyBorder="1" applyAlignment="1">
      <alignment horizontal="left" vertical="top" wrapText="1"/>
    </xf>
    <xf numFmtId="0" fontId="15" fillId="3" borderId="2" xfId="0" applyFont="1" applyFill="1" applyBorder="1" applyAlignment="1">
      <alignment horizontal="center" vertical="center"/>
    </xf>
    <xf numFmtId="44" fontId="8" fillId="11" borderId="26" xfId="0" applyNumberFormat="1" applyFont="1" applyFill="1" applyBorder="1" applyAlignment="1">
      <alignment horizontal="center" vertical="center"/>
    </xf>
    <xf numFmtId="44" fontId="8" fillId="11" borderId="29" xfId="0" applyNumberFormat="1" applyFont="1" applyFill="1" applyBorder="1" applyAlignment="1">
      <alignment horizontal="center" vertical="center"/>
    </xf>
    <xf numFmtId="44" fontId="8" fillId="11" borderId="27" xfId="0" applyNumberFormat="1" applyFont="1" applyFill="1" applyBorder="1" applyAlignment="1">
      <alignment horizontal="center" vertical="center"/>
    </xf>
    <xf numFmtId="44" fontId="8" fillId="11" borderId="30" xfId="0" applyNumberFormat="1" applyFont="1" applyFill="1" applyBorder="1" applyAlignment="1">
      <alignment horizontal="center" vertical="center"/>
    </xf>
    <xf numFmtId="44" fontId="8" fillId="11" borderId="31" xfId="0" applyNumberFormat="1" applyFont="1" applyFill="1" applyBorder="1" applyAlignment="1">
      <alignment horizontal="center" vertical="center"/>
    </xf>
    <xf numFmtId="44" fontId="8" fillId="11" borderId="32" xfId="0" applyNumberFormat="1" applyFont="1" applyFill="1" applyBorder="1" applyAlignment="1">
      <alignment horizontal="center" vertical="center"/>
    </xf>
    <xf numFmtId="44" fontId="8" fillId="11" borderId="35" xfId="0" applyNumberFormat="1" applyFont="1" applyFill="1" applyBorder="1" applyAlignment="1">
      <alignment horizontal="center" vertical="center"/>
    </xf>
    <xf numFmtId="44" fontId="8" fillId="11" borderId="16" xfId="0" applyNumberFormat="1" applyFont="1" applyFill="1" applyBorder="1" applyAlignment="1">
      <alignment horizontal="center" vertical="center"/>
    </xf>
    <xf numFmtId="44" fontId="8" fillId="11" borderId="36" xfId="0" applyNumberFormat="1" applyFont="1" applyFill="1" applyBorder="1" applyAlignment="1">
      <alignment horizontal="center" vertical="center"/>
    </xf>
    <xf numFmtId="44" fontId="8" fillId="11" borderId="28" xfId="0" applyNumberFormat="1" applyFont="1" applyFill="1" applyBorder="1" applyAlignment="1">
      <alignment horizontal="center" vertical="center"/>
    </xf>
    <xf numFmtId="44" fontId="8" fillId="11" borderId="12" xfId="0" applyNumberFormat="1" applyFont="1" applyFill="1" applyBorder="1" applyAlignment="1">
      <alignment horizontal="center" vertical="center"/>
    </xf>
    <xf numFmtId="44" fontId="8" fillId="11" borderId="25" xfId="0" applyNumberFormat="1" applyFont="1" applyFill="1" applyBorder="1" applyAlignment="1">
      <alignment horizontal="center" vertical="center"/>
    </xf>
    <xf numFmtId="44" fontId="8" fillId="11" borderId="19" xfId="0" applyNumberFormat="1" applyFont="1" applyFill="1" applyBorder="1" applyAlignment="1">
      <alignment horizontal="center" vertical="center"/>
    </xf>
    <xf numFmtId="44" fontId="8" fillId="11" borderId="2" xfId="0" applyNumberFormat="1" applyFont="1" applyFill="1" applyBorder="1" applyAlignment="1">
      <alignment horizontal="center" vertical="center"/>
    </xf>
    <xf numFmtId="44" fontId="8" fillId="11" borderId="20" xfId="0" applyNumberFormat="1" applyFont="1" applyFill="1" applyBorder="1" applyAlignment="1">
      <alignment horizontal="center" vertical="center"/>
    </xf>
    <xf numFmtId="0" fontId="23" fillId="6" borderId="30" xfId="0" applyFont="1" applyFill="1" applyBorder="1" applyAlignment="1">
      <alignment horizontal="center" vertical="center" wrapText="1"/>
    </xf>
    <xf numFmtId="0" fontId="23" fillId="6" borderId="31" xfId="0" applyFont="1" applyFill="1" applyBorder="1" applyAlignment="1">
      <alignment horizontal="center" vertical="center" wrapText="1"/>
    </xf>
    <xf numFmtId="0" fontId="23" fillId="6" borderId="32" xfId="0" applyFont="1" applyFill="1" applyBorder="1" applyAlignment="1">
      <alignment horizontal="center" vertical="center" wrapText="1"/>
    </xf>
    <xf numFmtId="0" fontId="23" fillId="6" borderId="45"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6" xfId="0" applyFont="1" applyFill="1" applyBorder="1" applyAlignment="1">
      <alignment horizontal="center" vertical="center" wrapText="1"/>
    </xf>
    <xf numFmtId="0" fontId="23" fillId="6" borderId="21"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22" xfId="0" applyFont="1" applyFill="1" applyBorder="1" applyAlignment="1">
      <alignment horizontal="center" vertical="center" wrapText="1"/>
    </xf>
    <xf numFmtId="0" fontId="9" fillId="0" borderId="5" xfId="0" applyFont="1" applyBorder="1" applyAlignment="1" applyProtection="1">
      <alignment horizontal="center" wrapText="1"/>
      <protection locked="0"/>
    </xf>
    <xf numFmtId="0" fontId="9" fillId="0" borderId="2" xfId="0" applyFont="1" applyBorder="1" applyAlignment="1" applyProtection="1">
      <alignment horizontal="center"/>
      <protection locked="0"/>
    </xf>
    <xf numFmtId="0" fontId="29" fillId="9" borderId="3" xfId="0" applyFont="1" applyFill="1" applyBorder="1" applyAlignment="1">
      <alignment horizontal="center" vertical="center" wrapText="1"/>
    </xf>
    <xf numFmtId="0" fontId="29" fillId="9" borderId="8" xfId="0" applyFont="1" applyFill="1" applyBorder="1" applyAlignment="1">
      <alignment horizontal="center" vertical="center" wrapText="1"/>
    </xf>
    <xf numFmtId="0" fontId="10" fillId="7" borderId="2" xfId="0" applyFont="1" applyFill="1" applyBorder="1" applyAlignment="1">
      <alignment horizontal="left" vertical="top" wrapText="1"/>
    </xf>
    <xf numFmtId="0" fontId="11" fillId="7" borderId="5" xfId="0" applyFont="1" applyFill="1" applyBorder="1" applyAlignment="1">
      <alignment horizontal="left" vertical="top" wrapText="1"/>
    </xf>
    <xf numFmtId="0" fontId="11" fillId="7" borderId="2" xfId="0" applyFont="1" applyFill="1" applyBorder="1" applyAlignment="1">
      <alignment horizontal="left" vertical="top" wrapText="1"/>
    </xf>
    <xf numFmtId="0" fontId="27" fillId="10" borderId="4" xfId="0" applyFont="1" applyFill="1" applyBorder="1" applyAlignment="1">
      <alignment horizontal="left" vertical="center" wrapText="1"/>
    </xf>
    <xf numFmtId="0" fontId="27" fillId="10" borderId="12" xfId="0" applyFont="1" applyFill="1" applyBorder="1" applyAlignment="1">
      <alignment horizontal="left" vertical="center" wrapText="1"/>
    </xf>
    <xf numFmtId="0" fontId="27" fillId="10" borderId="7" xfId="0" applyFont="1" applyFill="1" applyBorder="1" applyAlignment="1">
      <alignment horizontal="left" vertical="center" wrapText="1"/>
    </xf>
    <xf numFmtId="0" fontId="23" fillId="6" borderId="26" xfId="0" applyFont="1" applyFill="1" applyBorder="1" applyAlignment="1">
      <alignment horizontal="center" vertical="center" wrapText="1"/>
    </xf>
    <xf numFmtId="0" fontId="23" fillId="6" borderId="29" xfId="0" applyFont="1" applyFill="1" applyBorder="1" applyAlignment="1">
      <alignment horizontal="center" vertical="center" wrapText="1"/>
    </xf>
    <xf numFmtId="0" fontId="23" fillId="6" borderId="27" xfId="0" applyFont="1" applyFill="1" applyBorder="1" applyAlignment="1">
      <alignment horizontal="center" vertical="center" wrapText="1"/>
    </xf>
    <xf numFmtId="0" fontId="23" fillId="6" borderId="17"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32" fillId="6" borderId="29" xfId="0" applyFont="1" applyFill="1" applyBorder="1" applyAlignment="1">
      <alignment horizontal="center" vertical="center" wrapText="1"/>
    </xf>
    <xf numFmtId="0" fontId="32" fillId="6" borderId="27"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31" fillId="7" borderId="2" xfId="0" applyFont="1" applyFill="1" applyBorder="1" applyAlignment="1">
      <alignment horizontal="left" vertical="center" wrapText="1"/>
    </xf>
    <xf numFmtId="0" fontId="11" fillId="7" borderId="2" xfId="0" applyFont="1" applyFill="1" applyBorder="1" applyAlignment="1">
      <alignment horizontal="left" vertical="center" wrapText="1"/>
    </xf>
  </cellXfs>
  <cellStyles count="3">
    <cellStyle name="Currency" xfId="1" builtinId="4"/>
    <cellStyle name="Currency 2" xfId="2" xr:uid="{DD175C42-C2C8-4B4F-9122-129CF659E286}"/>
    <cellStyle name="Normal" xfId="0" builtinId="0"/>
  </cellStyles>
  <dxfs count="0"/>
  <tableStyles count="0" defaultTableStyle="TableStyleMedium2" defaultPivotStyle="PivotStyleMedium9"/>
  <colors>
    <mruColors>
      <color rgb="FFE6E6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6</xdr:col>
      <xdr:colOff>0</xdr:colOff>
      <xdr:row>0</xdr:row>
      <xdr:rowOff>2027465</xdr:rowOff>
    </xdr:to>
    <xdr:pic>
      <xdr:nvPicPr>
        <xdr:cNvPr id="6" name="Picture 2">
          <a:extLst>
            <a:ext uri="{FF2B5EF4-FFF2-40B4-BE49-F238E27FC236}">
              <a16:creationId xmlns:a16="http://schemas.microsoft.com/office/drawing/2014/main" id="{2102DA93-9D9B-4EC3-9F2C-6409D277FF9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9062357" cy="2027464"/>
        </a:xfrm>
        <a:prstGeom prst="rect">
          <a:avLst/>
        </a:prstGeom>
      </xdr:spPr>
    </xdr:pic>
    <xdr:clientData/>
  </xdr:twoCellAnchor>
  <xdr:twoCellAnchor>
    <xdr:from>
      <xdr:col>0</xdr:col>
      <xdr:colOff>327933</xdr:colOff>
      <xdr:row>0</xdr:row>
      <xdr:rowOff>506186</xdr:rowOff>
    </xdr:from>
    <xdr:to>
      <xdr:col>1</xdr:col>
      <xdr:colOff>566065</xdr:colOff>
      <xdr:row>0</xdr:row>
      <xdr:rowOff>1660218</xdr:rowOff>
    </xdr:to>
    <xdr:pic>
      <xdr:nvPicPr>
        <xdr:cNvPr id="2" name="Graphic 3" descr="Australian Government Department of Education.">
          <a:extLst>
            <a:ext uri="{FF2B5EF4-FFF2-40B4-BE49-F238E27FC236}">
              <a16:creationId xmlns:a16="http://schemas.microsoft.com/office/drawing/2014/main" id="{CA981096-FF0C-4194-AF03-CB277661C8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27933" y="506186"/>
          <a:ext cx="4728489" cy="115403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9F3CB-B3EA-4093-9C74-19A98F2CBD05}">
  <dimension ref="A1:F15"/>
  <sheetViews>
    <sheetView tabSelected="1" topLeftCell="A4" zoomScaleNormal="100" workbookViewId="0">
      <selection activeCell="A6" sqref="A6:F6"/>
    </sheetView>
  </sheetViews>
  <sheetFormatPr defaultRowHeight="15" x14ac:dyDescent="0.25"/>
  <cols>
    <col min="1" max="1" width="67.42578125" customWidth="1"/>
    <col min="2" max="6" width="13.7109375" customWidth="1"/>
    <col min="16379" max="16384" width="9.28515625" bestFit="1" customWidth="1"/>
  </cols>
  <sheetData>
    <row r="1" spans="1:6" ht="159" customHeight="1" x14ac:dyDescent="0.25"/>
    <row r="2" spans="1:6" ht="33.75" customHeight="1" x14ac:dyDescent="0.25">
      <c r="A2" s="99" t="s">
        <v>0</v>
      </c>
      <c r="B2" s="100"/>
      <c r="C2" s="100"/>
      <c r="D2" s="100"/>
      <c r="E2" s="100"/>
      <c r="F2" s="101"/>
    </row>
    <row r="3" spans="1:6" ht="34.5" customHeight="1" x14ac:dyDescent="0.25">
      <c r="A3" s="89" t="s">
        <v>99</v>
      </c>
      <c r="B3" s="104"/>
      <c r="C3" s="104"/>
      <c r="D3" s="104"/>
      <c r="E3" s="104"/>
      <c r="F3" s="104"/>
    </row>
    <row r="4" spans="1:6" ht="18.75" x14ac:dyDescent="0.25">
      <c r="A4" s="97" t="s">
        <v>1</v>
      </c>
      <c r="B4" s="6" t="s">
        <v>2</v>
      </c>
      <c r="C4" s="6" t="s">
        <v>3</v>
      </c>
      <c r="D4" s="6" t="s">
        <v>4</v>
      </c>
      <c r="E4" s="6" t="s">
        <v>5</v>
      </c>
      <c r="F4" s="93" t="s">
        <v>6</v>
      </c>
    </row>
    <row r="5" spans="1:6" x14ac:dyDescent="0.25">
      <c r="A5" s="98"/>
      <c r="B5" s="86">
        <f>'1. Budget'!B41+'1. Budget'!B67</f>
        <v>0</v>
      </c>
      <c r="C5" s="86">
        <f>'1. Budget'!E41</f>
        <v>0</v>
      </c>
      <c r="D5" s="86">
        <f>'1. Budget'!H41</f>
        <v>0</v>
      </c>
      <c r="E5" s="87">
        <f>'1. Budget'!K41</f>
        <v>0</v>
      </c>
      <c r="F5" s="88">
        <f>SUM(B5:E5)</f>
        <v>0</v>
      </c>
    </row>
    <row r="6" spans="1:6" ht="288.75" customHeight="1" x14ac:dyDescent="0.25">
      <c r="A6" s="102" t="s">
        <v>98</v>
      </c>
      <c r="B6" s="103"/>
      <c r="C6" s="103"/>
      <c r="D6" s="103"/>
      <c r="E6" s="103"/>
      <c r="F6" s="103"/>
    </row>
    <row r="15" spans="1:6" ht="15.75" x14ac:dyDescent="0.25">
      <c r="A15" s="25"/>
    </row>
  </sheetData>
  <sheetProtection insertRows="0" deleteRows="0" sort="0" autoFilter="0"/>
  <mergeCells count="4">
    <mergeCell ref="A4:A5"/>
    <mergeCell ref="A2:F2"/>
    <mergeCell ref="A6:F6"/>
    <mergeCell ref="B3:F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756FB-75A8-4AAA-9C5B-63375CB98250}">
  <sheetPr>
    <tabColor rgb="FFFFFF00"/>
  </sheetPr>
  <dimension ref="A1:Q73"/>
  <sheetViews>
    <sheetView topLeftCell="A3" zoomScale="70" zoomScaleNormal="70" workbookViewId="0">
      <selection activeCell="C24" sqref="C24"/>
    </sheetView>
  </sheetViews>
  <sheetFormatPr defaultRowHeight="15" x14ac:dyDescent="0.25"/>
  <cols>
    <col min="1" max="1" width="51.7109375" customWidth="1"/>
    <col min="2" max="15" width="14.5703125" customWidth="1"/>
    <col min="16" max="16" width="15.42578125" bestFit="1" customWidth="1"/>
    <col min="17" max="17" width="89" customWidth="1"/>
  </cols>
  <sheetData>
    <row r="1" spans="1:17" ht="26.25" x14ac:dyDescent="0.25">
      <c r="A1" s="131" t="s">
        <v>7</v>
      </c>
      <c r="B1" s="132"/>
      <c r="C1" s="132"/>
      <c r="D1" s="132"/>
      <c r="E1" s="132"/>
      <c r="F1" s="132"/>
      <c r="G1" s="132"/>
      <c r="H1" s="132"/>
      <c r="I1" s="132"/>
      <c r="J1" s="132"/>
      <c r="K1" s="132"/>
      <c r="L1" s="132"/>
      <c r="M1" s="132"/>
      <c r="N1" s="132"/>
      <c r="O1" s="132"/>
      <c r="P1" s="132"/>
      <c r="Q1" s="132"/>
    </row>
    <row r="2" spans="1:17" ht="231" customHeight="1" x14ac:dyDescent="0.25">
      <c r="A2" s="133" t="s">
        <v>97</v>
      </c>
      <c r="B2" s="134"/>
      <c r="C2" s="134"/>
      <c r="D2" s="134"/>
      <c r="E2" s="134"/>
      <c r="F2" s="134"/>
      <c r="G2" s="134"/>
      <c r="H2" s="134"/>
      <c r="I2" s="134"/>
      <c r="J2" s="134"/>
      <c r="K2" s="134"/>
      <c r="L2" s="134"/>
      <c r="M2" s="134"/>
      <c r="N2" s="134"/>
      <c r="O2" s="134"/>
      <c r="P2" s="134"/>
      <c r="Q2" s="135"/>
    </row>
    <row r="3" spans="1:17" ht="57.75" customHeight="1" x14ac:dyDescent="0.25">
      <c r="A3" s="1"/>
      <c r="B3" s="139" t="s">
        <v>2</v>
      </c>
      <c r="C3" s="140"/>
      <c r="D3" s="141"/>
      <c r="E3" s="142" t="s">
        <v>3</v>
      </c>
      <c r="F3" s="143"/>
      <c r="G3" s="144"/>
      <c r="H3" s="139" t="s">
        <v>4</v>
      </c>
      <c r="I3" s="140"/>
      <c r="J3" s="141"/>
      <c r="K3" s="139" t="s">
        <v>5</v>
      </c>
      <c r="L3" s="145"/>
      <c r="M3" s="146"/>
      <c r="N3" s="139" t="s">
        <v>6</v>
      </c>
      <c r="O3" s="140"/>
      <c r="P3" s="141"/>
      <c r="Q3" s="147" t="s">
        <v>8</v>
      </c>
    </row>
    <row r="4" spans="1:17" ht="40.5" customHeight="1" x14ac:dyDescent="0.25">
      <c r="A4" s="1"/>
      <c r="B4" s="38" t="s">
        <v>9</v>
      </c>
      <c r="C4" s="29" t="s">
        <v>10</v>
      </c>
      <c r="D4" s="34" t="s">
        <v>11</v>
      </c>
      <c r="E4" s="38" t="s">
        <v>9</v>
      </c>
      <c r="F4" s="6" t="s">
        <v>10</v>
      </c>
      <c r="G4" s="63" t="s">
        <v>11</v>
      </c>
      <c r="H4" s="38" t="s">
        <v>9</v>
      </c>
      <c r="I4" s="29" t="s">
        <v>10</v>
      </c>
      <c r="J4" s="34" t="s">
        <v>11</v>
      </c>
      <c r="K4" s="38" t="s">
        <v>9</v>
      </c>
      <c r="L4" s="29" t="s">
        <v>10</v>
      </c>
      <c r="M4" s="34" t="s">
        <v>11</v>
      </c>
      <c r="N4" s="38" t="s">
        <v>9</v>
      </c>
      <c r="O4" s="6" t="s">
        <v>10</v>
      </c>
      <c r="P4" s="34" t="s">
        <v>11</v>
      </c>
      <c r="Q4" s="148"/>
    </row>
    <row r="5" spans="1:17" ht="26.25" customHeight="1" x14ac:dyDescent="0.25">
      <c r="A5" s="136" t="s">
        <v>12</v>
      </c>
      <c r="B5" s="137"/>
      <c r="C5" s="137"/>
      <c r="D5" s="137"/>
      <c r="E5" s="137"/>
      <c r="F5" s="137"/>
      <c r="G5" s="137"/>
      <c r="H5" s="137"/>
      <c r="I5" s="137"/>
      <c r="J5" s="137"/>
      <c r="K5" s="137"/>
      <c r="L5" s="137"/>
      <c r="M5" s="137"/>
      <c r="N5" s="137"/>
      <c r="O5" s="137"/>
      <c r="P5" s="137"/>
      <c r="Q5" s="138"/>
    </row>
    <row r="6" spans="1:17" ht="15.75" x14ac:dyDescent="0.25">
      <c r="A6" s="32" t="s">
        <v>13</v>
      </c>
      <c r="B6" s="35"/>
      <c r="C6" s="52"/>
      <c r="D6" s="58">
        <f>SUM(B6:C6)</f>
        <v>0</v>
      </c>
      <c r="E6" s="35"/>
      <c r="F6" s="52"/>
      <c r="G6" s="58">
        <f>SUM(E6:F6)</f>
        <v>0</v>
      </c>
      <c r="H6" s="35"/>
      <c r="I6" s="52"/>
      <c r="J6" s="58">
        <f>SUM(H6:I6)</f>
        <v>0</v>
      </c>
      <c r="K6" s="35"/>
      <c r="L6" s="52"/>
      <c r="M6" s="59">
        <f>SUM(K6:L6)</f>
        <v>0</v>
      </c>
      <c r="N6" s="60">
        <f t="shared" ref="N6:N40" si="0">SUM(B6,E6,H6,K6)</f>
        <v>0</v>
      </c>
      <c r="O6" s="61">
        <f t="shared" ref="O6:O40" si="1">SUM(C6,F6,I6,L6)</f>
        <v>0</v>
      </c>
      <c r="P6" s="62">
        <f t="shared" ref="P6:P40" si="2">SUM(N6:O6)</f>
        <v>0</v>
      </c>
      <c r="Q6" s="3"/>
    </row>
    <row r="7" spans="1:17" ht="15.75" x14ac:dyDescent="0.25">
      <c r="A7" s="32" t="s">
        <v>14</v>
      </c>
      <c r="B7" s="36"/>
      <c r="C7" s="53"/>
      <c r="D7" s="58">
        <f t="shared" ref="D7:D40" si="3">SUM(B7:C7)</f>
        <v>0</v>
      </c>
      <c r="E7" s="36"/>
      <c r="F7" s="53"/>
      <c r="G7" s="58">
        <f t="shared" ref="G7:G40" si="4">SUM(E7:F7)</f>
        <v>0</v>
      </c>
      <c r="H7" s="36"/>
      <c r="I7" s="53"/>
      <c r="J7" s="58">
        <f t="shared" ref="J7:J40" si="5">SUM(H7:I7)</f>
        <v>0</v>
      </c>
      <c r="K7" s="36"/>
      <c r="L7" s="53"/>
      <c r="M7" s="59">
        <f t="shared" ref="M7:M40" si="6">SUM(K7:L7)</f>
        <v>0</v>
      </c>
      <c r="N7" s="60">
        <f t="shared" si="0"/>
        <v>0</v>
      </c>
      <c r="O7" s="61">
        <f t="shared" si="1"/>
        <v>0</v>
      </c>
      <c r="P7" s="62">
        <f t="shared" si="2"/>
        <v>0</v>
      </c>
      <c r="Q7" s="3"/>
    </row>
    <row r="8" spans="1:17" ht="15.75" x14ac:dyDescent="0.25">
      <c r="A8" s="32" t="s">
        <v>15</v>
      </c>
      <c r="B8" s="35"/>
      <c r="C8" s="52"/>
      <c r="D8" s="58">
        <f t="shared" si="3"/>
        <v>0</v>
      </c>
      <c r="E8" s="35"/>
      <c r="F8" s="52"/>
      <c r="G8" s="58">
        <f t="shared" si="4"/>
        <v>0</v>
      </c>
      <c r="H8" s="35"/>
      <c r="I8" s="52"/>
      <c r="J8" s="58">
        <f t="shared" si="5"/>
        <v>0</v>
      </c>
      <c r="K8" s="35"/>
      <c r="L8" s="52"/>
      <c r="M8" s="59">
        <f t="shared" si="6"/>
        <v>0</v>
      </c>
      <c r="N8" s="60">
        <f t="shared" si="0"/>
        <v>0</v>
      </c>
      <c r="O8" s="61">
        <f t="shared" si="1"/>
        <v>0</v>
      </c>
      <c r="P8" s="62">
        <f t="shared" si="2"/>
        <v>0</v>
      </c>
      <c r="Q8" s="3"/>
    </row>
    <row r="9" spans="1:17" ht="15.75" x14ac:dyDescent="0.25">
      <c r="A9" s="32" t="s">
        <v>16</v>
      </c>
      <c r="B9" s="35"/>
      <c r="C9" s="52"/>
      <c r="D9" s="58">
        <f t="shared" si="3"/>
        <v>0</v>
      </c>
      <c r="E9" s="35"/>
      <c r="F9" s="52"/>
      <c r="G9" s="58">
        <f t="shared" si="4"/>
        <v>0</v>
      </c>
      <c r="H9" s="35"/>
      <c r="I9" s="52"/>
      <c r="J9" s="58">
        <f t="shared" si="5"/>
        <v>0</v>
      </c>
      <c r="K9" s="35"/>
      <c r="L9" s="52"/>
      <c r="M9" s="59">
        <f t="shared" si="6"/>
        <v>0</v>
      </c>
      <c r="N9" s="60">
        <f t="shared" si="0"/>
        <v>0</v>
      </c>
      <c r="O9" s="61">
        <f t="shared" si="1"/>
        <v>0</v>
      </c>
      <c r="P9" s="62">
        <f t="shared" si="2"/>
        <v>0</v>
      </c>
      <c r="Q9" s="3"/>
    </row>
    <row r="10" spans="1:17" ht="15.75" x14ac:dyDescent="0.25">
      <c r="A10" s="32" t="s">
        <v>17</v>
      </c>
      <c r="B10" s="35"/>
      <c r="C10" s="52"/>
      <c r="D10" s="58">
        <f t="shared" si="3"/>
        <v>0</v>
      </c>
      <c r="E10" s="35"/>
      <c r="F10" s="52"/>
      <c r="G10" s="58">
        <f t="shared" si="4"/>
        <v>0</v>
      </c>
      <c r="H10" s="35"/>
      <c r="I10" s="52"/>
      <c r="J10" s="58">
        <f t="shared" si="5"/>
        <v>0</v>
      </c>
      <c r="K10" s="35"/>
      <c r="L10" s="52"/>
      <c r="M10" s="59">
        <f t="shared" si="6"/>
        <v>0</v>
      </c>
      <c r="N10" s="60">
        <f t="shared" si="0"/>
        <v>0</v>
      </c>
      <c r="O10" s="61">
        <f t="shared" si="1"/>
        <v>0</v>
      </c>
      <c r="P10" s="62">
        <f t="shared" si="2"/>
        <v>0</v>
      </c>
      <c r="Q10" s="3"/>
    </row>
    <row r="11" spans="1:17" ht="15.75" x14ac:dyDescent="0.25">
      <c r="A11" s="32" t="s">
        <v>18</v>
      </c>
      <c r="B11" s="35"/>
      <c r="C11" s="52"/>
      <c r="D11" s="58">
        <f t="shared" si="3"/>
        <v>0</v>
      </c>
      <c r="E11" s="35"/>
      <c r="F11" s="52"/>
      <c r="G11" s="58">
        <f t="shared" si="4"/>
        <v>0</v>
      </c>
      <c r="H11" s="35"/>
      <c r="I11" s="52"/>
      <c r="J11" s="58">
        <f t="shared" si="5"/>
        <v>0</v>
      </c>
      <c r="K11" s="35"/>
      <c r="L11" s="52"/>
      <c r="M11" s="59">
        <f t="shared" si="6"/>
        <v>0</v>
      </c>
      <c r="N11" s="60">
        <f t="shared" si="0"/>
        <v>0</v>
      </c>
      <c r="O11" s="61">
        <f t="shared" si="1"/>
        <v>0</v>
      </c>
      <c r="P11" s="62">
        <f t="shared" si="2"/>
        <v>0</v>
      </c>
      <c r="Q11" s="3"/>
    </row>
    <row r="12" spans="1:17" ht="15.75" x14ac:dyDescent="0.25">
      <c r="A12" s="32" t="s">
        <v>19</v>
      </c>
      <c r="B12" s="35"/>
      <c r="C12" s="52"/>
      <c r="D12" s="58">
        <f t="shared" si="3"/>
        <v>0</v>
      </c>
      <c r="E12" s="35"/>
      <c r="F12" s="52"/>
      <c r="G12" s="58">
        <f t="shared" si="4"/>
        <v>0</v>
      </c>
      <c r="H12" s="35"/>
      <c r="I12" s="52"/>
      <c r="J12" s="58">
        <f t="shared" si="5"/>
        <v>0</v>
      </c>
      <c r="K12" s="35"/>
      <c r="L12" s="52"/>
      <c r="M12" s="59">
        <f t="shared" si="6"/>
        <v>0</v>
      </c>
      <c r="N12" s="60">
        <f t="shared" si="0"/>
        <v>0</v>
      </c>
      <c r="O12" s="61">
        <f t="shared" si="1"/>
        <v>0</v>
      </c>
      <c r="P12" s="62">
        <f t="shared" si="2"/>
        <v>0</v>
      </c>
      <c r="Q12" s="3"/>
    </row>
    <row r="13" spans="1:17" ht="15.75" x14ac:dyDescent="0.25">
      <c r="A13" s="32" t="s">
        <v>20</v>
      </c>
      <c r="B13" s="35"/>
      <c r="C13" s="52"/>
      <c r="D13" s="58">
        <f t="shared" si="3"/>
        <v>0</v>
      </c>
      <c r="E13" s="35"/>
      <c r="F13" s="52"/>
      <c r="G13" s="58">
        <f t="shared" si="4"/>
        <v>0</v>
      </c>
      <c r="H13" s="35"/>
      <c r="I13" s="52"/>
      <c r="J13" s="58">
        <f t="shared" si="5"/>
        <v>0</v>
      </c>
      <c r="K13" s="35"/>
      <c r="L13" s="52"/>
      <c r="M13" s="59">
        <f t="shared" si="6"/>
        <v>0</v>
      </c>
      <c r="N13" s="60">
        <f t="shared" si="0"/>
        <v>0</v>
      </c>
      <c r="O13" s="61">
        <f t="shared" si="1"/>
        <v>0</v>
      </c>
      <c r="P13" s="62">
        <f t="shared" si="2"/>
        <v>0</v>
      </c>
      <c r="Q13" s="3"/>
    </row>
    <row r="14" spans="1:17" ht="15.75" x14ac:dyDescent="0.25">
      <c r="A14" s="32" t="s">
        <v>21</v>
      </c>
      <c r="B14" s="35"/>
      <c r="C14" s="52"/>
      <c r="D14" s="58">
        <f t="shared" si="3"/>
        <v>0</v>
      </c>
      <c r="E14" s="35"/>
      <c r="F14" s="52"/>
      <c r="G14" s="58">
        <f t="shared" si="4"/>
        <v>0</v>
      </c>
      <c r="H14" s="35"/>
      <c r="I14" s="52"/>
      <c r="J14" s="58">
        <f t="shared" si="5"/>
        <v>0</v>
      </c>
      <c r="K14" s="35"/>
      <c r="L14" s="52"/>
      <c r="M14" s="59">
        <f t="shared" si="6"/>
        <v>0</v>
      </c>
      <c r="N14" s="60">
        <f t="shared" si="0"/>
        <v>0</v>
      </c>
      <c r="O14" s="61">
        <f t="shared" si="1"/>
        <v>0</v>
      </c>
      <c r="P14" s="62">
        <f t="shared" si="2"/>
        <v>0</v>
      </c>
      <c r="Q14" s="3"/>
    </row>
    <row r="15" spans="1:17" ht="15.75" x14ac:dyDescent="0.25">
      <c r="A15" s="32" t="s">
        <v>22</v>
      </c>
      <c r="B15" s="35"/>
      <c r="C15" s="52"/>
      <c r="D15" s="58">
        <f t="shared" si="3"/>
        <v>0</v>
      </c>
      <c r="E15" s="35"/>
      <c r="F15" s="52"/>
      <c r="G15" s="58">
        <f t="shared" si="4"/>
        <v>0</v>
      </c>
      <c r="H15" s="35"/>
      <c r="I15" s="52"/>
      <c r="J15" s="58">
        <f t="shared" si="5"/>
        <v>0</v>
      </c>
      <c r="K15" s="35"/>
      <c r="L15" s="52"/>
      <c r="M15" s="59">
        <f t="shared" si="6"/>
        <v>0</v>
      </c>
      <c r="N15" s="60">
        <f t="shared" si="0"/>
        <v>0</v>
      </c>
      <c r="O15" s="61">
        <f t="shared" si="1"/>
        <v>0</v>
      </c>
      <c r="P15" s="62">
        <f t="shared" si="2"/>
        <v>0</v>
      </c>
      <c r="Q15" s="3"/>
    </row>
    <row r="16" spans="1:17" ht="15.75" x14ac:dyDescent="0.25">
      <c r="A16" s="32" t="s">
        <v>23</v>
      </c>
      <c r="B16" s="35"/>
      <c r="C16" s="52"/>
      <c r="D16" s="58">
        <f>SUM(B16:C16)</f>
        <v>0</v>
      </c>
      <c r="E16" s="35"/>
      <c r="F16" s="52"/>
      <c r="G16" s="58">
        <f>SUM(E16:F16)</f>
        <v>0</v>
      </c>
      <c r="H16" s="35"/>
      <c r="I16" s="52"/>
      <c r="J16" s="58">
        <f>SUM(H16:I16)</f>
        <v>0</v>
      </c>
      <c r="K16" s="35"/>
      <c r="L16" s="52"/>
      <c r="M16" s="59">
        <f>SUM(K16:L16)</f>
        <v>0</v>
      </c>
      <c r="N16" s="60">
        <f t="shared" si="0"/>
        <v>0</v>
      </c>
      <c r="O16" s="61">
        <f t="shared" si="1"/>
        <v>0</v>
      </c>
      <c r="P16" s="62">
        <f>SUM(N16:O16)</f>
        <v>0</v>
      </c>
      <c r="Q16" s="3"/>
    </row>
    <row r="17" spans="1:17" ht="15.75" x14ac:dyDescent="0.25">
      <c r="A17" s="32" t="s">
        <v>24</v>
      </c>
      <c r="B17" s="35"/>
      <c r="C17" s="52"/>
      <c r="D17" s="58">
        <f t="shared" si="3"/>
        <v>0</v>
      </c>
      <c r="E17" s="35"/>
      <c r="F17" s="52"/>
      <c r="G17" s="58">
        <f t="shared" si="4"/>
        <v>0</v>
      </c>
      <c r="H17" s="35"/>
      <c r="I17" s="52"/>
      <c r="J17" s="58">
        <f t="shared" si="5"/>
        <v>0</v>
      </c>
      <c r="K17" s="35"/>
      <c r="L17" s="52"/>
      <c r="M17" s="59">
        <f t="shared" si="6"/>
        <v>0</v>
      </c>
      <c r="N17" s="60">
        <f t="shared" si="0"/>
        <v>0</v>
      </c>
      <c r="O17" s="61">
        <f t="shared" si="1"/>
        <v>0</v>
      </c>
      <c r="P17" s="62">
        <f t="shared" si="2"/>
        <v>0</v>
      </c>
      <c r="Q17" s="3"/>
    </row>
    <row r="18" spans="1:17" ht="15.75" x14ac:dyDescent="0.25">
      <c r="A18" s="32" t="s">
        <v>25</v>
      </c>
      <c r="B18" s="35"/>
      <c r="C18" s="52"/>
      <c r="D18" s="58">
        <f t="shared" si="3"/>
        <v>0</v>
      </c>
      <c r="E18" s="35"/>
      <c r="F18" s="52"/>
      <c r="G18" s="58">
        <f t="shared" si="4"/>
        <v>0</v>
      </c>
      <c r="H18" s="35"/>
      <c r="I18" s="52"/>
      <c r="J18" s="58">
        <f t="shared" si="5"/>
        <v>0</v>
      </c>
      <c r="K18" s="35"/>
      <c r="L18" s="52"/>
      <c r="M18" s="59">
        <f t="shared" si="6"/>
        <v>0</v>
      </c>
      <c r="N18" s="60">
        <f t="shared" si="0"/>
        <v>0</v>
      </c>
      <c r="O18" s="61">
        <f t="shared" si="1"/>
        <v>0</v>
      </c>
      <c r="P18" s="62">
        <f t="shared" si="2"/>
        <v>0</v>
      </c>
      <c r="Q18" s="3"/>
    </row>
    <row r="19" spans="1:17" ht="15.75" x14ac:dyDescent="0.25">
      <c r="A19" s="32" t="s">
        <v>26</v>
      </c>
      <c r="B19" s="35"/>
      <c r="C19" s="52"/>
      <c r="D19" s="58">
        <f t="shared" si="3"/>
        <v>0</v>
      </c>
      <c r="E19" s="35"/>
      <c r="F19" s="52"/>
      <c r="G19" s="58">
        <f t="shared" si="4"/>
        <v>0</v>
      </c>
      <c r="H19" s="35"/>
      <c r="I19" s="52"/>
      <c r="J19" s="58">
        <f t="shared" si="5"/>
        <v>0</v>
      </c>
      <c r="K19" s="35"/>
      <c r="L19" s="52"/>
      <c r="M19" s="59">
        <f t="shared" si="6"/>
        <v>0</v>
      </c>
      <c r="N19" s="60">
        <f t="shared" si="0"/>
        <v>0</v>
      </c>
      <c r="O19" s="61">
        <f t="shared" si="1"/>
        <v>0</v>
      </c>
      <c r="P19" s="62">
        <f t="shared" si="2"/>
        <v>0</v>
      </c>
      <c r="Q19" s="3"/>
    </row>
    <row r="20" spans="1:17" ht="15.75" x14ac:dyDescent="0.25">
      <c r="A20" s="32" t="s">
        <v>27</v>
      </c>
      <c r="B20" s="35"/>
      <c r="C20" s="52"/>
      <c r="D20" s="58">
        <f t="shared" si="3"/>
        <v>0</v>
      </c>
      <c r="E20" s="35"/>
      <c r="F20" s="52"/>
      <c r="G20" s="58">
        <f t="shared" si="4"/>
        <v>0</v>
      </c>
      <c r="H20" s="35"/>
      <c r="I20" s="52"/>
      <c r="J20" s="58">
        <f t="shared" si="5"/>
        <v>0</v>
      </c>
      <c r="K20" s="35"/>
      <c r="L20" s="52"/>
      <c r="M20" s="59">
        <f t="shared" si="6"/>
        <v>0</v>
      </c>
      <c r="N20" s="60">
        <f t="shared" si="0"/>
        <v>0</v>
      </c>
      <c r="O20" s="61">
        <f t="shared" si="1"/>
        <v>0</v>
      </c>
      <c r="P20" s="62">
        <f t="shared" si="2"/>
        <v>0</v>
      </c>
      <c r="Q20" s="3"/>
    </row>
    <row r="21" spans="1:17" ht="15.75" x14ac:dyDescent="0.25">
      <c r="A21" s="32" t="s">
        <v>28</v>
      </c>
      <c r="B21" s="35"/>
      <c r="C21" s="52"/>
      <c r="D21" s="58">
        <f t="shared" si="3"/>
        <v>0</v>
      </c>
      <c r="E21" s="35"/>
      <c r="F21" s="52"/>
      <c r="G21" s="58">
        <f t="shared" si="4"/>
        <v>0</v>
      </c>
      <c r="H21" s="35"/>
      <c r="I21" s="52"/>
      <c r="J21" s="58">
        <f t="shared" si="5"/>
        <v>0</v>
      </c>
      <c r="K21" s="35"/>
      <c r="L21" s="52"/>
      <c r="M21" s="59">
        <f t="shared" si="6"/>
        <v>0</v>
      </c>
      <c r="N21" s="60">
        <f t="shared" si="0"/>
        <v>0</v>
      </c>
      <c r="O21" s="61">
        <f t="shared" si="1"/>
        <v>0</v>
      </c>
      <c r="P21" s="62">
        <f t="shared" si="2"/>
        <v>0</v>
      </c>
      <c r="Q21" s="3"/>
    </row>
    <row r="22" spans="1:17" ht="15.75" x14ac:dyDescent="0.25">
      <c r="A22" s="32" t="s">
        <v>29</v>
      </c>
      <c r="B22" s="35"/>
      <c r="C22" s="52"/>
      <c r="D22" s="58">
        <f t="shared" si="3"/>
        <v>0</v>
      </c>
      <c r="E22" s="35"/>
      <c r="F22" s="52"/>
      <c r="G22" s="58">
        <f t="shared" si="4"/>
        <v>0</v>
      </c>
      <c r="H22" s="35"/>
      <c r="I22" s="52"/>
      <c r="J22" s="58">
        <f t="shared" si="5"/>
        <v>0</v>
      </c>
      <c r="K22" s="35"/>
      <c r="L22" s="52"/>
      <c r="M22" s="59">
        <f t="shared" si="6"/>
        <v>0</v>
      </c>
      <c r="N22" s="60">
        <f t="shared" si="0"/>
        <v>0</v>
      </c>
      <c r="O22" s="61">
        <f t="shared" si="1"/>
        <v>0</v>
      </c>
      <c r="P22" s="62">
        <f t="shared" si="2"/>
        <v>0</v>
      </c>
      <c r="Q22" s="3"/>
    </row>
    <row r="23" spans="1:17" ht="15.75" x14ac:dyDescent="0.25">
      <c r="A23" s="32" t="s">
        <v>30</v>
      </c>
      <c r="B23" s="36"/>
      <c r="C23" s="53"/>
      <c r="D23" s="58">
        <f t="shared" si="3"/>
        <v>0</v>
      </c>
      <c r="E23" s="36"/>
      <c r="F23" s="53"/>
      <c r="G23" s="58">
        <f t="shared" si="4"/>
        <v>0</v>
      </c>
      <c r="H23" s="36"/>
      <c r="I23" s="53"/>
      <c r="J23" s="58">
        <f t="shared" si="5"/>
        <v>0</v>
      </c>
      <c r="K23" s="36"/>
      <c r="L23" s="53"/>
      <c r="M23" s="59">
        <f t="shared" si="6"/>
        <v>0</v>
      </c>
      <c r="N23" s="60">
        <f t="shared" si="0"/>
        <v>0</v>
      </c>
      <c r="O23" s="61">
        <f t="shared" si="1"/>
        <v>0</v>
      </c>
      <c r="P23" s="62">
        <f t="shared" si="2"/>
        <v>0</v>
      </c>
      <c r="Q23" s="3"/>
    </row>
    <row r="24" spans="1:17" ht="15.75" x14ac:dyDescent="0.25">
      <c r="A24" s="32" t="s">
        <v>31</v>
      </c>
      <c r="B24" s="36"/>
      <c r="C24" s="53"/>
      <c r="D24" s="58">
        <f t="shared" si="3"/>
        <v>0</v>
      </c>
      <c r="E24" s="36"/>
      <c r="F24" s="53"/>
      <c r="G24" s="58">
        <f t="shared" si="4"/>
        <v>0</v>
      </c>
      <c r="H24" s="36"/>
      <c r="I24" s="53"/>
      <c r="J24" s="58">
        <f t="shared" si="5"/>
        <v>0</v>
      </c>
      <c r="K24" s="36"/>
      <c r="L24" s="53"/>
      <c r="M24" s="59">
        <f t="shared" si="6"/>
        <v>0</v>
      </c>
      <c r="N24" s="60">
        <f t="shared" si="0"/>
        <v>0</v>
      </c>
      <c r="O24" s="61">
        <f t="shared" si="1"/>
        <v>0</v>
      </c>
      <c r="P24" s="62">
        <f t="shared" si="2"/>
        <v>0</v>
      </c>
      <c r="Q24" s="3"/>
    </row>
    <row r="25" spans="1:17" ht="15.75" x14ac:dyDescent="0.25">
      <c r="A25" s="32" t="s">
        <v>32</v>
      </c>
      <c r="B25" s="35"/>
      <c r="C25" s="52"/>
      <c r="D25" s="58">
        <f t="shared" si="3"/>
        <v>0</v>
      </c>
      <c r="E25" s="35"/>
      <c r="F25" s="52"/>
      <c r="G25" s="58">
        <f t="shared" si="4"/>
        <v>0</v>
      </c>
      <c r="H25" s="35"/>
      <c r="I25" s="52"/>
      <c r="J25" s="58">
        <f t="shared" si="5"/>
        <v>0</v>
      </c>
      <c r="K25" s="35"/>
      <c r="L25" s="52"/>
      <c r="M25" s="59">
        <f t="shared" si="6"/>
        <v>0</v>
      </c>
      <c r="N25" s="60">
        <f t="shared" si="0"/>
        <v>0</v>
      </c>
      <c r="O25" s="61">
        <f t="shared" si="1"/>
        <v>0</v>
      </c>
      <c r="P25" s="62">
        <f t="shared" si="2"/>
        <v>0</v>
      </c>
      <c r="Q25" s="3"/>
    </row>
    <row r="26" spans="1:17" ht="15.75" x14ac:dyDescent="0.25">
      <c r="A26" s="32" t="s">
        <v>33</v>
      </c>
      <c r="B26" s="35"/>
      <c r="C26" s="52"/>
      <c r="D26" s="58">
        <f t="shared" si="3"/>
        <v>0</v>
      </c>
      <c r="E26" s="35"/>
      <c r="F26" s="52"/>
      <c r="G26" s="58">
        <f t="shared" si="4"/>
        <v>0</v>
      </c>
      <c r="H26" s="35"/>
      <c r="I26" s="52"/>
      <c r="J26" s="58">
        <f t="shared" si="5"/>
        <v>0</v>
      </c>
      <c r="K26" s="35"/>
      <c r="L26" s="52"/>
      <c r="M26" s="59">
        <f t="shared" si="6"/>
        <v>0</v>
      </c>
      <c r="N26" s="60">
        <f t="shared" si="0"/>
        <v>0</v>
      </c>
      <c r="O26" s="61">
        <f t="shared" si="1"/>
        <v>0</v>
      </c>
      <c r="P26" s="62">
        <f t="shared" si="2"/>
        <v>0</v>
      </c>
      <c r="Q26" s="3"/>
    </row>
    <row r="27" spans="1:17" ht="15.75" x14ac:dyDescent="0.25">
      <c r="A27" s="32" t="s">
        <v>34</v>
      </c>
      <c r="B27" s="35"/>
      <c r="C27" s="52"/>
      <c r="D27" s="58">
        <f t="shared" si="3"/>
        <v>0</v>
      </c>
      <c r="E27" s="35"/>
      <c r="F27" s="52"/>
      <c r="G27" s="58">
        <f t="shared" si="4"/>
        <v>0</v>
      </c>
      <c r="H27" s="35"/>
      <c r="I27" s="52"/>
      <c r="J27" s="58">
        <f t="shared" si="5"/>
        <v>0</v>
      </c>
      <c r="K27" s="35"/>
      <c r="L27" s="52"/>
      <c r="M27" s="59">
        <f t="shared" si="6"/>
        <v>0</v>
      </c>
      <c r="N27" s="60">
        <f t="shared" si="0"/>
        <v>0</v>
      </c>
      <c r="O27" s="61">
        <f t="shared" si="1"/>
        <v>0</v>
      </c>
      <c r="P27" s="62">
        <f t="shared" si="2"/>
        <v>0</v>
      </c>
      <c r="Q27" s="3"/>
    </row>
    <row r="28" spans="1:17" ht="15.75" x14ac:dyDescent="0.25">
      <c r="A28" s="32" t="s">
        <v>35</v>
      </c>
      <c r="B28" s="35"/>
      <c r="C28" s="52"/>
      <c r="D28" s="58">
        <f t="shared" si="3"/>
        <v>0</v>
      </c>
      <c r="E28" s="35"/>
      <c r="F28" s="52"/>
      <c r="G28" s="58">
        <f t="shared" si="4"/>
        <v>0</v>
      </c>
      <c r="H28" s="35"/>
      <c r="I28" s="52"/>
      <c r="J28" s="58">
        <f t="shared" si="5"/>
        <v>0</v>
      </c>
      <c r="K28" s="35"/>
      <c r="L28" s="52"/>
      <c r="M28" s="59">
        <f t="shared" si="6"/>
        <v>0</v>
      </c>
      <c r="N28" s="60">
        <f t="shared" si="0"/>
        <v>0</v>
      </c>
      <c r="O28" s="61">
        <f t="shared" si="1"/>
        <v>0</v>
      </c>
      <c r="P28" s="62">
        <f t="shared" si="2"/>
        <v>0</v>
      </c>
      <c r="Q28" s="3"/>
    </row>
    <row r="29" spans="1:17" ht="15.75" x14ac:dyDescent="0.25">
      <c r="A29" s="32" t="s">
        <v>36</v>
      </c>
      <c r="B29" s="35"/>
      <c r="C29" s="52"/>
      <c r="D29" s="58">
        <f t="shared" si="3"/>
        <v>0</v>
      </c>
      <c r="E29" s="35"/>
      <c r="F29" s="52"/>
      <c r="G29" s="58">
        <f t="shared" si="4"/>
        <v>0</v>
      </c>
      <c r="H29" s="35"/>
      <c r="I29" s="52"/>
      <c r="J29" s="58">
        <f t="shared" si="5"/>
        <v>0</v>
      </c>
      <c r="K29" s="35"/>
      <c r="L29" s="52"/>
      <c r="M29" s="59">
        <f t="shared" si="6"/>
        <v>0</v>
      </c>
      <c r="N29" s="60">
        <f t="shared" si="0"/>
        <v>0</v>
      </c>
      <c r="O29" s="61">
        <f t="shared" si="1"/>
        <v>0</v>
      </c>
      <c r="P29" s="62">
        <f t="shared" si="2"/>
        <v>0</v>
      </c>
      <c r="Q29" s="3"/>
    </row>
    <row r="30" spans="1:17" ht="15.75" x14ac:dyDescent="0.25">
      <c r="A30" s="32" t="s">
        <v>37</v>
      </c>
      <c r="B30" s="35"/>
      <c r="C30" s="52"/>
      <c r="D30" s="58">
        <f t="shared" si="3"/>
        <v>0</v>
      </c>
      <c r="E30" s="35"/>
      <c r="F30" s="52"/>
      <c r="G30" s="58">
        <f t="shared" si="4"/>
        <v>0</v>
      </c>
      <c r="H30" s="35"/>
      <c r="I30" s="52"/>
      <c r="J30" s="58">
        <f t="shared" si="5"/>
        <v>0</v>
      </c>
      <c r="K30" s="35"/>
      <c r="L30" s="52"/>
      <c r="M30" s="59">
        <f t="shared" si="6"/>
        <v>0</v>
      </c>
      <c r="N30" s="60">
        <f t="shared" si="0"/>
        <v>0</v>
      </c>
      <c r="O30" s="61">
        <f t="shared" si="1"/>
        <v>0</v>
      </c>
      <c r="P30" s="62">
        <f t="shared" si="2"/>
        <v>0</v>
      </c>
      <c r="Q30" s="3"/>
    </row>
    <row r="31" spans="1:17" ht="15.75" x14ac:dyDescent="0.25">
      <c r="A31" s="32" t="s">
        <v>38</v>
      </c>
      <c r="B31" s="35"/>
      <c r="C31" s="52"/>
      <c r="D31" s="58">
        <f t="shared" si="3"/>
        <v>0</v>
      </c>
      <c r="E31" s="35"/>
      <c r="F31" s="52"/>
      <c r="G31" s="58">
        <f t="shared" si="4"/>
        <v>0</v>
      </c>
      <c r="H31" s="35"/>
      <c r="I31" s="52"/>
      <c r="J31" s="58">
        <f t="shared" si="5"/>
        <v>0</v>
      </c>
      <c r="K31" s="35"/>
      <c r="L31" s="52"/>
      <c r="M31" s="59">
        <f t="shared" si="6"/>
        <v>0</v>
      </c>
      <c r="N31" s="60">
        <f t="shared" si="0"/>
        <v>0</v>
      </c>
      <c r="O31" s="61">
        <f t="shared" si="1"/>
        <v>0</v>
      </c>
      <c r="P31" s="62">
        <f t="shared" si="2"/>
        <v>0</v>
      </c>
      <c r="Q31" s="3"/>
    </row>
    <row r="32" spans="1:17" ht="15.75" x14ac:dyDescent="0.25">
      <c r="A32" s="32" t="s">
        <v>39</v>
      </c>
      <c r="B32" s="35"/>
      <c r="C32" s="52"/>
      <c r="D32" s="58">
        <f t="shared" si="3"/>
        <v>0</v>
      </c>
      <c r="E32" s="35"/>
      <c r="F32" s="52"/>
      <c r="G32" s="58">
        <f t="shared" si="4"/>
        <v>0</v>
      </c>
      <c r="H32" s="35"/>
      <c r="I32" s="52"/>
      <c r="J32" s="58">
        <f t="shared" si="5"/>
        <v>0</v>
      </c>
      <c r="K32" s="35"/>
      <c r="L32" s="52"/>
      <c r="M32" s="59">
        <f t="shared" si="6"/>
        <v>0</v>
      </c>
      <c r="N32" s="60">
        <f t="shared" si="0"/>
        <v>0</v>
      </c>
      <c r="O32" s="61">
        <f t="shared" si="1"/>
        <v>0</v>
      </c>
      <c r="P32" s="62">
        <f t="shared" si="2"/>
        <v>0</v>
      </c>
      <c r="Q32" s="3"/>
    </row>
    <row r="33" spans="1:17" ht="15.75" x14ac:dyDescent="0.25">
      <c r="A33" s="32" t="s">
        <v>40</v>
      </c>
      <c r="B33" s="35"/>
      <c r="C33" s="52"/>
      <c r="D33" s="58">
        <f t="shared" si="3"/>
        <v>0</v>
      </c>
      <c r="E33" s="35"/>
      <c r="F33" s="52"/>
      <c r="G33" s="58">
        <f t="shared" si="4"/>
        <v>0</v>
      </c>
      <c r="H33" s="35"/>
      <c r="I33" s="52"/>
      <c r="J33" s="58">
        <f t="shared" si="5"/>
        <v>0</v>
      </c>
      <c r="K33" s="35"/>
      <c r="L33" s="52"/>
      <c r="M33" s="59">
        <f t="shared" si="6"/>
        <v>0</v>
      </c>
      <c r="N33" s="60">
        <f t="shared" si="0"/>
        <v>0</v>
      </c>
      <c r="O33" s="61">
        <f t="shared" si="1"/>
        <v>0</v>
      </c>
      <c r="P33" s="62">
        <f t="shared" si="2"/>
        <v>0</v>
      </c>
      <c r="Q33" s="3"/>
    </row>
    <row r="34" spans="1:17" ht="15.75" x14ac:dyDescent="0.25">
      <c r="A34" s="32" t="s">
        <v>41</v>
      </c>
      <c r="B34" s="35"/>
      <c r="C34" s="52"/>
      <c r="D34" s="58">
        <f t="shared" si="3"/>
        <v>0</v>
      </c>
      <c r="E34" s="35"/>
      <c r="F34" s="52"/>
      <c r="G34" s="58">
        <f t="shared" si="4"/>
        <v>0</v>
      </c>
      <c r="H34" s="35"/>
      <c r="I34" s="52"/>
      <c r="J34" s="58">
        <f t="shared" si="5"/>
        <v>0</v>
      </c>
      <c r="K34" s="35"/>
      <c r="L34" s="52"/>
      <c r="M34" s="59">
        <f t="shared" si="6"/>
        <v>0</v>
      </c>
      <c r="N34" s="60">
        <f t="shared" si="0"/>
        <v>0</v>
      </c>
      <c r="O34" s="61">
        <f t="shared" si="1"/>
        <v>0</v>
      </c>
      <c r="P34" s="62">
        <f t="shared" si="2"/>
        <v>0</v>
      </c>
      <c r="Q34" s="3"/>
    </row>
    <row r="35" spans="1:17" ht="15.75" x14ac:dyDescent="0.25">
      <c r="A35" s="32" t="s">
        <v>42</v>
      </c>
      <c r="B35" s="35"/>
      <c r="C35" s="52"/>
      <c r="D35" s="58">
        <f t="shared" si="3"/>
        <v>0</v>
      </c>
      <c r="E35" s="35"/>
      <c r="F35" s="52"/>
      <c r="G35" s="58">
        <f t="shared" si="4"/>
        <v>0</v>
      </c>
      <c r="H35" s="35"/>
      <c r="I35" s="52"/>
      <c r="J35" s="58">
        <f t="shared" si="5"/>
        <v>0</v>
      </c>
      <c r="K35" s="35"/>
      <c r="L35" s="52"/>
      <c r="M35" s="59">
        <f t="shared" si="6"/>
        <v>0</v>
      </c>
      <c r="N35" s="60">
        <f t="shared" si="0"/>
        <v>0</v>
      </c>
      <c r="O35" s="61">
        <f t="shared" si="1"/>
        <v>0</v>
      </c>
      <c r="P35" s="62">
        <f t="shared" si="2"/>
        <v>0</v>
      </c>
      <c r="Q35" s="3"/>
    </row>
    <row r="36" spans="1:17" ht="15.75" x14ac:dyDescent="0.25">
      <c r="A36" s="32" t="s">
        <v>43</v>
      </c>
      <c r="B36" s="35"/>
      <c r="C36" s="52"/>
      <c r="D36" s="58">
        <f t="shared" si="3"/>
        <v>0</v>
      </c>
      <c r="E36" s="35"/>
      <c r="F36" s="52"/>
      <c r="G36" s="58">
        <f t="shared" si="4"/>
        <v>0</v>
      </c>
      <c r="H36" s="35"/>
      <c r="I36" s="52"/>
      <c r="J36" s="58">
        <f t="shared" si="5"/>
        <v>0</v>
      </c>
      <c r="K36" s="35"/>
      <c r="L36" s="52"/>
      <c r="M36" s="59">
        <f t="shared" si="6"/>
        <v>0</v>
      </c>
      <c r="N36" s="60">
        <f t="shared" si="0"/>
        <v>0</v>
      </c>
      <c r="O36" s="61">
        <f t="shared" si="1"/>
        <v>0</v>
      </c>
      <c r="P36" s="62">
        <f t="shared" si="2"/>
        <v>0</v>
      </c>
      <c r="Q36" s="3"/>
    </row>
    <row r="37" spans="1:17" ht="15.75" x14ac:dyDescent="0.25">
      <c r="A37" s="32" t="s">
        <v>44</v>
      </c>
      <c r="B37" s="35"/>
      <c r="C37" s="52"/>
      <c r="D37" s="58">
        <f t="shared" si="3"/>
        <v>0</v>
      </c>
      <c r="E37" s="35"/>
      <c r="F37" s="52"/>
      <c r="G37" s="58">
        <f t="shared" si="4"/>
        <v>0</v>
      </c>
      <c r="H37" s="35"/>
      <c r="I37" s="52"/>
      <c r="J37" s="58">
        <f t="shared" si="5"/>
        <v>0</v>
      </c>
      <c r="K37" s="35"/>
      <c r="L37" s="52"/>
      <c r="M37" s="59">
        <f t="shared" si="6"/>
        <v>0</v>
      </c>
      <c r="N37" s="60">
        <f t="shared" si="0"/>
        <v>0</v>
      </c>
      <c r="O37" s="61">
        <f t="shared" si="1"/>
        <v>0</v>
      </c>
      <c r="P37" s="62">
        <f t="shared" si="2"/>
        <v>0</v>
      </c>
      <c r="Q37" s="3"/>
    </row>
    <row r="38" spans="1:17" ht="15.75" x14ac:dyDescent="0.25">
      <c r="A38" s="32" t="s">
        <v>45</v>
      </c>
      <c r="B38" s="35"/>
      <c r="C38" s="52"/>
      <c r="D38" s="58">
        <f t="shared" si="3"/>
        <v>0</v>
      </c>
      <c r="E38" s="35"/>
      <c r="F38" s="52"/>
      <c r="G38" s="58">
        <f t="shared" si="4"/>
        <v>0</v>
      </c>
      <c r="H38" s="35"/>
      <c r="I38" s="52"/>
      <c r="J38" s="58">
        <f t="shared" si="5"/>
        <v>0</v>
      </c>
      <c r="K38" s="35"/>
      <c r="L38" s="52"/>
      <c r="M38" s="59">
        <f t="shared" si="6"/>
        <v>0</v>
      </c>
      <c r="N38" s="60">
        <f t="shared" si="0"/>
        <v>0</v>
      </c>
      <c r="O38" s="61">
        <f t="shared" si="1"/>
        <v>0</v>
      </c>
      <c r="P38" s="62">
        <f t="shared" si="2"/>
        <v>0</v>
      </c>
      <c r="Q38" s="3"/>
    </row>
    <row r="39" spans="1:17" ht="15.75" x14ac:dyDescent="0.25">
      <c r="A39" s="32" t="s">
        <v>46</v>
      </c>
      <c r="B39" s="35"/>
      <c r="C39" s="52"/>
      <c r="D39" s="58">
        <f t="shared" si="3"/>
        <v>0</v>
      </c>
      <c r="E39" s="35"/>
      <c r="F39" s="52"/>
      <c r="G39" s="58">
        <f t="shared" si="4"/>
        <v>0</v>
      </c>
      <c r="H39" s="35"/>
      <c r="I39" s="52"/>
      <c r="J39" s="58">
        <f t="shared" si="5"/>
        <v>0</v>
      </c>
      <c r="K39" s="35"/>
      <c r="L39" s="52"/>
      <c r="M39" s="59">
        <f t="shared" si="6"/>
        <v>0</v>
      </c>
      <c r="N39" s="60">
        <f t="shared" si="0"/>
        <v>0</v>
      </c>
      <c r="O39" s="61">
        <f t="shared" si="1"/>
        <v>0</v>
      </c>
      <c r="P39" s="62">
        <f t="shared" si="2"/>
        <v>0</v>
      </c>
      <c r="Q39" s="3"/>
    </row>
    <row r="40" spans="1:17" ht="15.75" x14ac:dyDescent="0.25">
      <c r="A40" s="33" t="s">
        <v>47</v>
      </c>
      <c r="B40" s="37"/>
      <c r="C40" s="54"/>
      <c r="D40" s="58">
        <f t="shared" si="3"/>
        <v>0</v>
      </c>
      <c r="E40" s="37"/>
      <c r="F40" s="54"/>
      <c r="G40" s="58">
        <f t="shared" si="4"/>
        <v>0</v>
      </c>
      <c r="H40" s="37"/>
      <c r="I40" s="54"/>
      <c r="J40" s="58">
        <f t="shared" si="5"/>
        <v>0</v>
      </c>
      <c r="K40" s="37"/>
      <c r="L40" s="54"/>
      <c r="M40" s="59">
        <f t="shared" si="6"/>
        <v>0</v>
      </c>
      <c r="N40" s="94">
        <f t="shared" si="0"/>
        <v>0</v>
      </c>
      <c r="O40" s="61">
        <f t="shared" si="1"/>
        <v>0</v>
      </c>
      <c r="P40" s="95">
        <f t="shared" si="2"/>
        <v>0</v>
      </c>
      <c r="Q40" s="39"/>
    </row>
    <row r="41" spans="1:17" ht="18.75" x14ac:dyDescent="0.3">
      <c r="A41" s="66" t="s">
        <v>48</v>
      </c>
      <c r="B41" s="67">
        <f t="shared" ref="B41:P41" si="7">SUM(B6:B40)</f>
        <v>0</v>
      </c>
      <c r="C41" s="80">
        <f t="shared" si="7"/>
        <v>0</v>
      </c>
      <c r="D41" s="68">
        <f t="shared" si="7"/>
        <v>0</v>
      </c>
      <c r="E41" s="81">
        <f t="shared" si="7"/>
        <v>0</v>
      </c>
      <c r="F41" s="82">
        <f t="shared" si="7"/>
        <v>0</v>
      </c>
      <c r="G41" s="68">
        <f t="shared" si="7"/>
        <v>0</v>
      </c>
      <c r="H41" s="81">
        <f t="shared" si="7"/>
        <v>0</v>
      </c>
      <c r="I41" s="82">
        <f t="shared" si="7"/>
        <v>0</v>
      </c>
      <c r="J41" s="68">
        <f t="shared" si="7"/>
        <v>0</v>
      </c>
      <c r="K41" s="81">
        <f t="shared" si="7"/>
        <v>0</v>
      </c>
      <c r="L41" s="82">
        <f t="shared" si="7"/>
        <v>0</v>
      </c>
      <c r="M41" s="68">
        <f t="shared" si="7"/>
        <v>0</v>
      </c>
      <c r="N41" s="69">
        <f t="shared" si="7"/>
        <v>0</v>
      </c>
      <c r="O41" s="70">
        <f t="shared" si="7"/>
        <v>0</v>
      </c>
      <c r="P41" s="71">
        <f t="shared" si="7"/>
        <v>0</v>
      </c>
      <c r="Q41" s="3"/>
    </row>
    <row r="42" spans="1:17" ht="27" customHeight="1" x14ac:dyDescent="0.25">
      <c r="A42" s="136" t="s">
        <v>49</v>
      </c>
      <c r="B42" s="137"/>
      <c r="C42" s="137"/>
      <c r="D42" s="137"/>
      <c r="E42" s="137"/>
      <c r="F42" s="137"/>
      <c r="G42" s="137"/>
      <c r="H42" s="137"/>
      <c r="I42" s="137"/>
      <c r="J42" s="137"/>
      <c r="K42" s="137"/>
      <c r="L42" s="137"/>
      <c r="M42" s="137"/>
      <c r="N42" s="137"/>
      <c r="O42" s="137"/>
      <c r="P42" s="137"/>
      <c r="Q42" s="138"/>
    </row>
    <row r="43" spans="1:17" ht="15.75" x14ac:dyDescent="0.25">
      <c r="A43" s="40" t="s">
        <v>50</v>
      </c>
      <c r="B43" s="44"/>
      <c r="C43" s="55"/>
      <c r="D43" s="65">
        <f>SUM(B43:C43)</f>
        <v>0</v>
      </c>
      <c r="E43" s="42"/>
      <c r="F43" s="42"/>
      <c r="G43" s="15"/>
      <c r="H43" s="15"/>
      <c r="I43" s="15"/>
      <c r="J43" s="15"/>
      <c r="K43" s="15"/>
      <c r="L43" s="15"/>
      <c r="M43" s="15"/>
      <c r="N43" s="15"/>
      <c r="O43" s="15"/>
      <c r="P43" s="64">
        <f t="shared" ref="P43:P67" si="8">SUM(B43:C43)</f>
        <v>0</v>
      </c>
      <c r="Q43" s="4"/>
    </row>
    <row r="44" spans="1:17" ht="15.75" x14ac:dyDescent="0.25">
      <c r="A44" s="40" t="s">
        <v>51</v>
      </c>
      <c r="B44" s="45"/>
      <c r="C44" s="56"/>
      <c r="D44" s="65">
        <f t="shared" ref="D44:D66" si="9">SUM(B44:C44)</f>
        <v>0</v>
      </c>
      <c r="E44" s="42"/>
      <c r="F44" s="42"/>
      <c r="G44" s="15"/>
      <c r="H44" s="15"/>
      <c r="I44" s="15"/>
      <c r="J44" s="15"/>
      <c r="K44" s="15"/>
      <c r="L44" s="15"/>
      <c r="M44" s="15"/>
      <c r="N44" s="15"/>
      <c r="O44" s="15"/>
      <c r="P44" s="64">
        <f t="shared" si="8"/>
        <v>0</v>
      </c>
      <c r="Q44" s="4"/>
    </row>
    <row r="45" spans="1:17" ht="15.75" x14ac:dyDescent="0.25">
      <c r="A45" s="40" t="s">
        <v>52</v>
      </c>
      <c r="B45" s="45"/>
      <c r="C45" s="56"/>
      <c r="D45" s="65">
        <f t="shared" si="9"/>
        <v>0</v>
      </c>
      <c r="E45" s="42"/>
      <c r="F45" s="42"/>
      <c r="G45" s="15"/>
      <c r="H45" s="15"/>
      <c r="I45" s="15"/>
      <c r="J45" s="15"/>
      <c r="K45" s="15"/>
      <c r="L45" s="15"/>
      <c r="M45" s="15"/>
      <c r="N45" s="15"/>
      <c r="O45" s="15"/>
      <c r="P45" s="64">
        <f t="shared" si="8"/>
        <v>0</v>
      </c>
      <c r="Q45" s="4"/>
    </row>
    <row r="46" spans="1:17" ht="15.75" x14ac:dyDescent="0.25">
      <c r="A46" s="40" t="s">
        <v>53</v>
      </c>
      <c r="B46" s="45"/>
      <c r="C46" s="56"/>
      <c r="D46" s="65">
        <f t="shared" si="9"/>
        <v>0</v>
      </c>
      <c r="E46" s="42"/>
      <c r="F46" s="42"/>
      <c r="G46" s="15"/>
      <c r="H46" s="15"/>
      <c r="I46" s="15"/>
      <c r="J46" s="15"/>
      <c r="K46" s="15"/>
      <c r="L46" s="15"/>
      <c r="M46" s="15"/>
      <c r="N46" s="15"/>
      <c r="O46" s="15"/>
      <c r="P46" s="64">
        <f t="shared" si="8"/>
        <v>0</v>
      </c>
      <c r="Q46" s="4"/>
    </row>
    <row r="47" spans="1:17" ht="15.75" x14ac:dyDescent="0.25">
      <c r="A47" s="40" t="s">
        <v>54</v>
      </c>
      <c r="B47" s="45"/>
      <c r="C47" s="56"/>
      <c r="D47" s="65">
        <f t="shared" si="9"/>
        <v>0</v>
      </c>
      <c r="E47" s="42"/>
      <c r="F47" s="42"/>
      <c r="G47" s="15"/>
      <c r="H47" s="15"/>
      <c r="I47" s="15"/>
      <c r="J47" s="15"/>
      <c r="K47" s="15"/>
      <c r="L47" s="15"/>
      <c r="M47" s="15"/>
      <c r="N47" s="15"/>
      <c r="O47" s="15"/>
      <c r="P47" s="64">
        <f t="shared" si="8"/>
        <v>0</v>
      </c>
      <c r="Q47" s="4"/>
    </row>
    <row r="48" spans="1:17" ht="15.75" x14ac:dyDescent="0.25">
      <c r="A48" s="40" t="s">
        <v>55</v>
      </c>
      <c r="B48" s="45"/>
      <c r="C48" s="56"/>
      <c r="D48" s="65">
        <f t="shared" si="9"/>
        <v>0</v>
      </c>
      <c r="E48" s="42"/>
      <c r="F48" s="42"/>
      <c r="G48" s="15"/>
      <c r="H48" s="15"/>
      <c r="I48" s="15"/>
      <c r="J48" s="15"/>
      <c r="K48" s="15"/>
      <c r="L48" s="15"/>
      <c r="M48" s="15"/>
      <c r="N48" s="15"/>
      <c r="O48" s="15"/>
      <c r="P48" s="64">
        <f t="shared" si="8"/>
        <v>0</v>
      </c>
      <c r="Q48" s="4"/>
    </row>
    <row r="49" spans="1:17" ht="15.75" x14ac:dyDescent="0.25">
      <c r="A49" s="40" t="s">
        <v>56</v>
      </c>
      <c r="B49" s="45"/>
      <c r="C49" s="56"/>
      <c r="D49" s="65">
        <f t="shared" si="9"/>
        <v>0</v>
      </c>
      <c r="E49" s="42"/>
      <c r="F49" s="42"/>
      <c r="G49" s="15"/>
      <c r="H49" s="15"/>
      <c r="I49" s="15"/>
      <c r="J49" s="15"/>
      <c r="K49" s="15"/>
      <c r="L49" s="15"/>
      <c r="M49" s="15"/>
      <c r="N49" s="15"/>
      <c r="O49" s="15"/>
      <c r="P49" s="64">
        <f t="shared" si="8"/>
        <v>0</v>
      </c>
      <c r="Q49" s="4"/>
    </row>
    <row r="50" spans="1:17" ht="15.75" x14ac:dyDescent="0.25">
      <c r="A50" s="40" t="s">
        <v>57</v>
      </c>
      <c r="B50" s="45"/>
      <c r="C50" s="56"/>
      <c r="D50" s="65">
        <f t="shared" si="9"/>
        <v>0</v>
      </c>
      <c r="E50" s="42"/>
      <c r="F50" s="42"/>
      <c r="G50" s="15"/>
      <c r="H50" s="15"/>
      <c r="I50" s="15"/>
      <c r="J50" s="15"/>
      <c r="K50" s="15"/>
      <c r="L50" s="15"/>
      <c r="M50" s="15"/>
      <c r="N50" s="15"/>
      <c r="O50" s="15"/>
      <c r="P50" s="64">
        <f t="shared" si="8"/>
        <v>0</v>
      </c>
      <c r="Q50" s="4"/>
    </row>
    <row r="51" spans="1:17" ht="15.75" x14ac:dyDescent="0.25">
      <c r="A51" s="40" t="s">
        <v>58</v>
      </c>
      <c r="B51" s="45"/>
      <c r="C51" s="56"/>
      <c r="D51" s="65">
        <f t="shared" si="9"/>
        <v>0</v>
      </c>
      <c r="E51" s="42"/>
      <c r="F51" s="42"/>
      <c r="G51" s="15"/>
      <c r="H51" s="15"/>
      <c r="I51" s="15"/>
      <c r="J51" s="15"/>
      <c r="K51" s="15"/>
      <c r="L51" s="15"/>
      <c r="M51" s="15"/>
      <c r="N51" s="15"/>
      <c r="O51" s="15"/>
      <c r="P51" s="64">
        <f t="shared" si="8"/>
        <v>0</v>
      </c>
      <c r="Q51" s="4"/>
    </row>
    <row r="52" spans="1:17" ht="15.75" x14ac:dyDescent="0.25">
      <c r="A52" s="40" t="s">
        <v>59</v>
      </c>
      <c r="B52" s="45"/>
      <c r="C52" s="56"/>
      <c r="D52" s="65">
        <f t="shared" si="9"/>
        <v>0</v>
      </c>
      <c r="E52" s="42"/>
      <c r="F52" s="42"/>
      <c r="G52" s="15"/>
      <c r="H52" s="15"/>
      <c r="I52" s="15"/>
      <c r="J52" s="15"/>
      <c r="K52" s="15"/>
      <c r="L52" s="15"/>
      <c r="M52" s="15"/>
      <c r="N52" s="15"/>
      <c r="O52" s="15"/>
      <c r="P52" s="64">
        <f t="shared" si="8"/>
        <v>0</v>
      </c>
      <c r="Q52" s="4"/>
    </row>
    <row r="53" spans="1:17" ht="15.75" x14ac:dyDescent="0.25">
      <c r="A53" s="40" t="s">
        <v>60</v>
      </c>
      <c r="B53" s="45"/>
      <c r="C53" s="56"/>
      <c r="D53" s="65">
        <f t="shared" si="9"/>
        <v>0</v>
      </c>
      <c r="E53" s="42"/>
      <c r="F53" s="42"/>
      <c r="G53" s="15"/>
      <c r="H53" s="15"/>
      <c r="I53" s="15"/>
      <c r="J53" s="15"/>
      <c r="K53" s="15"/>
      <c r="L53" s="15"/>
      <c r="M53" s="15"/>
      <c r="N53" s="15"/>
      <c r="O53" s="15"/>
      <c r="P53" s="64">
        <f t="shared" si="8"/>
        <v>0</v>
      </c>
      <c r="Q53" s="4"/>
    </row>
    <row r="54" spans="1:17" ht="15.75" x14ac:dyDescent="0.25">
      <c r="A54" s="40" t="s">
        <v>61</v>
      </c>
      <c r="B54" s="45"/>
      <c r="C54" s="56"/>
      <c r="D54" s="65">
        <f t="shared" si="9"/>
        <v>0</v>
      </c>
      <c r="E54" s="42"/>
      <c r="F54" s="42"/>
      <c r="G54" s="15"/>
      <c r="H54" s="15"/>
      <c r="I54" s="15"/>
      <c r="J54" s="15"/>
      <c r="K54" s="15"/>
      <c r="L54" s="15"/>
      <c r="M54" s="15"/>
      <c r="N54" s="15"/>
      <c r="O54" s="15"/>
      <c r="P54" s="64">
        <f t="shared" si="8"/>
        <v>0</v>
      </c>
      <c r="Q54" s="4"/>
    </row>
    <row r="55" spans="1:17" ht="15.75" x14ac:dyDescent="0.25">
      <c r="A55" s="40" t="s">
        <v>62</v>
      </c>
      <c r="B55" s="45"/>
      <c r="C55" s="56"/>
      <c r="D55" s="65">
        <f t="shared" si="9"/>
        <v>0</v>
      </c>
      <c r="E55" s="42"/>
      <c r="F55" s="42"/>
      <c r="G55" s="15"/>
      <c r="H55" s="15"/>
      <c r="I55" s="15"/>
      <c r="J55" s="15"/>
      <c r="K55" s="15"/>
      <c r="L55" s="15"/>
      <c r="M55" s="15"/>
      <c r="N55" s="15"/>
      <c r="O55" s="15"/>
      <c r="P55" s="64">
        <f t="shared" si="8"/>
        <v>0</v>
      </c>
      <c r="Q55" s="4"/>
    </row>
    <row r="56" spans="1:17" ht="15.75" x14ac:dyDescent="0.25">
      <c r="A56" s="40" t="s">
        <v>63</v>
      </c>
      <c r="B56" s="45"/>
      <c r="C56" s="56"/>
      <c r="D56" s="65">
        <f t="shared" si="9"/>
        <v>0</v>
      </c>
      <c r="E56" s="42"/>
      <c r="F56" s="42"/>
      <c r="G56" s="15"/>
      <c r="H56" s="15"/>
      <c r="I56" s="15"/>
      <c r="J56" s="15"/>
      <c r="K56" s="15"/>
      <c r="L56" s="15"/>
      <c r="M56" s="15"/>
      <c r="N56" s="15"/>
      <c r="O56" s="15"/>
      <c r="P56" s="64">
        <f t="shared" si="8"/>
        <v>0</v>
      </c>
      <c r="Q56" s="4"/>
    </row>
    <row r="57" spans="1:17" ht="15.75" x14ac:dyDescent="0.25">
      <c r="A57" s="40" t="s">
        <v>64</v>
      </c>
      <c r="B57" s="45"/>
      <c r="C57" s="56"/>
      <c r="D57" s="65">
        <f t="shared" si="9"/>
        <v>0</v>
      </c>
      <c r="E57" s="42"/>
      <c r="F57" s="42"/>
      <c r="G57" s="15"/>
      <c r="H57" s="15"/>
      <c r="I57" s="15"/>
      <c r="J57" s="15"/>
      <c r="K57" s="15"/>
      <c r="L57" s="15"/>
      <c r="M57" s="15"/>
      <c r="N57" s="15"/>
      <c r="O57" s="15"/>
      <c r="P57" s="64">
        <f t="shared" si="8"/>
        <v>0</v>
      </c>
      <c r="Q57" s="4"/>
    </row>
    <row r="58" spans="1:17" ht="15.75" x14ac:dyDescent="0.25">
      <c r="A58" s="40" t="s">
        <v>65</v>
      </c>
      <c r="B58" s="45"/>
      <c r="C58" s="56"/>
      <c r="D58" s="65">
        <f t="shared" si="9"/>
        <v>0</v>
      </c>
      <c r="E58" s="42"/>
      <c r="F58" s="42"/>
      <c r="G58" s="15"/>
      <c r="H58" s="15"/>
      <c r="I58" s="15"/>
      <c r="J58" s="15"/>
      <c r="K58" s="15"/>
      <c r="L58" s="15"/>
      <c r="M58" s="15"/>
      <c r="N58" s="15"/>
      <c r="O58" s="15"/>
      <c r="P58" s="64">
        <f t="shared" si="8"/>
        <v>0</v>
      </c>
      <c r="Q58" s="4"/>
    </row>
    <row r="59" spans="1:17" ht="15.75" x14ac:dyDescent="0.25">
      <c r="A59" s="40" t="s">
        <v>66</v>
      </c>
      <c r="B59" s="45"/>
      <c r="C59" s="56"/>
      <c r="D59" s="65">
        <f t="shared" si="9"/>
        <v>0</v>
      </c>
      <c r="E59" s="42"/>
      <c r="F59" s="42"/>
      <c r="G59" s="15"/>
      <c r="H59" s="15"/>
      <c r="I59" s="15"/>
      <c r="J59" s="15"/>
      <c r="K59" s="15"/>
      <c r="L59" s="15"/>
      <c r="M59" s="15"/>
      <c r="N59" s="15"/>
      <c r="O59" s="15"/>
      <c r="P59" s="64">
        <f t="shared" si="8"/>
        <v>0</v>
      </c>
      <c r="Q59" s="4"/>
    </row>
    <row r="60" spans="1:17" ht="15.75" x14ac:dyDescent="0.25">
      <c r="A60" s="40" t="s">
        <v>67</v>
      </c>
      <c r="B60" s="45"/>
      <c r="C60" s="56"/>
      <c r="D60" s="65">
        <f t="shared" si="9"/>
        <v>0</v>
      </c>
      <c r="E60" s="42"/>
      <c r="F60" s="42"/>
      <c r="G60" s="15"/>
      <c r="H60" s="15"/>
      <c r="I60" s="15"/>
      <c r="J60" s="15"/>
      <c r="K60" s="15"/>
      <c r="L60" s="15"/>
      <c r="M60" s="15"/>
      <c r="N60" s="15"/>
      <c r="O60" s="15"/>
      <c r="P60" s="64">
        <f t="shared" si="8"/>
        <v>0</v>
      </c>
      <c r="Q60" s="4"/>
    </row>
    <row r="61" spans="1:17" ht="15.75" x14ac:dyDescent="0.25">
      <c r="A61" s="40" t="s">
        <v>68</v>
      </c>
      <c r="B61" s="45"/>
      <c r="C61" s="56"/>
      <c r="D61" s="65">
        <f t="shared" si="9"/>
        <v>0</v>
      </c>
      <c r="E61" s="42"/>
      <c r="F61" s="42"/>
      <c r="G61" s="15"/>
      <c r="H61" s="15"/>
      <c r="I61" s="15"/>
      <c r="J61" s="15"/>
      <c r="K61" s="15"/>
      <c r="L61" s="15"/>
      <c r="M61" s="15"/>
      <c r="N61" s="15"/>
      <c r="O61" s="15"/>
      <c r="P61" s="64">
        <f t="shared" si="8"/>
        <v>0</v>
      </c>
      <c r="Q61" s="4"/>
    </row>
    <row r="62" spans="1:17" ht="15.75" x14ac:dyDescent="0.25">
      <c r="A62" s="40" t="s">
        <v>69</v>
      </c>
      <c r="B62" s="45"/>
      <c r="C62" s="56"/>
      <c r="D62" s="65">
        <f t="shared" si="9"/>
        <v>0</v>
      </c>
      <c r="E62" s="42"/>
      <c r="F62" s="42"/>
      <c r="G62" s="15"/>
      <c r="H62" s="15"/>
      <c r="I62" s="15"/>
      <c r="J62" s="15"/>
      <c r="K62" s="15"/>
      <c r="L62" s="15"/>
      <c r="M62" s="15"/>
      <c r="N62" s="15"/>
      <c r="O62" s="15"/>
      <c r="P62" s="64">
        <f t="shared" si="8"/>
        <v>0</v>
      </c>
      <c r="Q62" s="4"/>
    </row>
    <row r="63" spans="1:17" ht="15.75" x14ac:dyDescent="0.25">
      <c r="A63" s="40" t="s">
        <v>70</v>
      </c>
      <c r="B63" s="45"/>
      <c r="C63" s="56"/>
      <c r="D63" s="65">
        <f t="shared" si="9"/>
        <v>0</v>
      </c>
      <c r="E63" s="42"/>
      <c r="F63" s="42"/>
      <c r="G63" s="15"/>
      <c r="H63" s="15"/>
      <c r="I63" s="15"/>
      <c r="J63" s="15"/>
      <c r="K63" s="15"/>
      <c r="L63" s="15"/>
      <c r="M63" s="15"/>
      <c r="N63" s="15"/>
      <c r="O63" s="15"/>
      <c r="P63" s="64">
        <f t="shared" si="8"/>
        <v>0</v>
      </c>
      <c r="Q63" s="4"/>
    </row>
    <row r="64" spans="1:17" ht="15.75" x14ac:dyDescent="0.25">
      <c r="A64" s="40" t="s">
        <v>71</v>
      </c>
      <c r="B64" s="45"/>
      <c r="C64" s="56"/>
      <c r="D64" s="65">
        <f t="shared" si="9"/>
        <v>0</v>
      </c>
      <c r="E64" s="42"/>
      <c r="F64" s="42"/>
      <c r="G64" s="15"/>
      <c r="H64" s="15"/>
      <c r="I64" s="15"/>
      <c r="J64" s="15"/>
      <c r="K64" s="15"/>
      <c r="L64" s="15"/>
      <c r="M64" s="15"/>
      <c r="N64" s="15"/>
      <c r="O64" s="15"/>
      <c r="P64" s="64">
        <f t="shared" si="8"/>
        <v>0</v>
      </c>
      <c r="Q64" s="4"/>
    </row>
    <row r="65" spans="1:17" ht="15.75" x14ac:dyDescent="0.25">
      <c r="A65" s="41" t="s">
        <v>72</v>
      </c>
      <c r="B65" s="46"/>
      <c r="C65" s="57"/>
      <c r="D65" s="65">
        <f t="shared" si="9"/>
        <v>0</v>
      </c>
      <c r="E65" s="43"/>
      <c r="F65" s="43"/>
      <c r="G65" s="16"/>
      <c r="H65" s="16"/>
      <c r="I65" s="16"/>
      <c r="J65" s="16"/>
      <c r="K65" s="16"/>
      <c r="L65" s="16"/>
      <c r="M65" s="16"/>
      <c r="N65" s="16"/>
      <c r="O65" s="16"/>
      <c r="P65" s="64">
        <f t="shared" si="8"/>
        <v>0</v>
      </c>
      <c r="Q65" s="5"/>
    </row>
    <row r="66" spans="1:17" ht="15.75" x14ac:dyDescent="0.25">
      <c r="A66" s="41" t="s">
        <v>47</v>
      </c>
      <c r="B66" s="46"/>
      <c r="C66" s="57"/>
      <c r="D66" s="72">
        <f t="shared" si="9"/>
        <v>0</v>
      </c>
      <c r="E66" s="43"/>
      <c r="F66" s="43"/>
      <c r="G66" s="16"/>
      <c r="H66" s="16"/>
      <c r="I66" s="16"/>
      <c r="J66" s="16"/>
      <c r="K66" s="16"/>
      <c r="L66" s="16"/>
      <c r="M66" s="16"/>
      <c r="N66" s="16"/>
      <c r="O66" s="16"/>
      <c r="P66" s="64">
        <f t="shared" si="8"/>
        <v>0</v>
      </c>
      <c r="Q66" s="5"/>
    </row>
    <row r="67" spans="1:17" ht="18.75" x14ac:dyDescent="0.3">
      <c r="A67" s="75" t="s">
        <v>73</v>
      </c>
      <c r="B67" s="83">
        <f>SUM(B43:B66)</f>
        <v>0</v>
      </c>
      <c r="C67" s="84">
        <f>SUM(C43:C66)</f>
        <v>0</v>
      </c>
      <c r="D67" s="76">
        <f>SUM(D43:D66)</f>
        <v>0</v>
      </c>
      <c r="E67" s="77"/>
      <c r="F67" s="77"/>
      <c r="G67" s="78"/>
      <c r="H67" s="78"/>
      <c r="I67" s="78"/>
      <c r="J67" s="78"/>
      <c r="K67" s="78"/>
      <c r="L67" s="78"/>
      <c r="M67" s="78"/>
      <c r="N67" s="79"/>
      <c r="O67" s="79"/>
      <c r="P67" s="64">
        <f t="shared" si="8"/>
        <v>0</v>
      </c>
      <c r="Q67" s="30"/>
    </row>
    <row r="68" spans="1:17" ht="15.75" x14ac:dyDescent="0.25">
      <c r="A68" s="50"/>
      <c r="B68" s="47"/>
      <c r="C68" s="47"/>
      <c r="D68" s="48"/>
      <c r="E68" s="73"/>
      <c r="F68" s="73"/>
      <c r="G68" s="74"/>
      <c r="H68" s="50"/>
      <c r="I68" s="73"/>
      <c r="J68" s="74"/>
      <c r="K68" s="50"/>
      <c r="L68" s="73"/>
      <c r="M68" s="74"/>
      <c r="N68" s="50"/>
      <c r="O68" s="73"/>
      <c r="P68" s="96"/>
      <c r="Q68" s="49"/>
    </row>
    <row r="69" spans="1:17" ht="47.25" customHeight="1" x14ac:dyDescent="0.35">
      <c r="A69" s="129" t="s">
        <v>74</v>
      </c>
      <c r="B69" s="130"/>
      <c r="C69" s="130"/>
      <c r="D69" s="130"/>
      <c r="E69" s="130"/>
      <c r="F69" s="130"/>
      <c r="G69" s="130"/>
      <c r="H69" s="130"/>
      <c r="I69" s="130"/>
      <c r="J69" s="130"/>
      <c r="K69" s="130"/>
      <c r="L69" s="130"/>
      <c r="M69" s="130"/>
      <c r="N69" s="130"/>
      <c r="O69" s="130"/>
      <c r="P69" s="130"/>
      <c r="Q69" s="31"/>
    </row>
    <row r="70" spans="1:17" ht="24" customHeight="1" x14ac:dyDescent="0.25">
      <c r="A70" s="91"/>
      <c r="B70" s="120" t="s">
        <v>2</v>
      </c>
      <c r="C70" s="121"/>
      <c r="D70" s="122"/>
      <c r="E70" s="123" t="s">
        <v>3</v>
      </c>
      <c r="F70" s="124"/>
      <c r="G70" s="125"/>
      <c r="H70" s="120" t="s">
        <v>4</v>
      </c>
      <c r="I70" s="121"/>
      <c r="J70" s="122"/>
      <c r="K70" s="123" t="s">
        <v>5</v>
      </c>
      <c r="L70" s="124"/>
      <c r="M70" s="125"/>
      <c r="N70" s="126" t="s">
        <v>6</v>
      </c>
      <c r="O70" s="127"/>
      <c r="P70" s="128"/>
      <c r="Q70" s="31"/>
    </row>
    <row r="71" spans="1:17" ht="30" customHeight="1" x14ac:dyDescent="0.25">
      <c r="A71" s="51" t="s">
        <v>75</v>
      </c>
      <c r="B71" s="105">
        <f>SUM(B67,B41)</f>
        <v>0</v>
      </c>
      <c r="C71" s="106"/>
      <c r="D71" s="107"/>
      <c r="E71" s="105">
        <f>SUM(E67,E41)</f>
        <v>0</v>
      </c>
      <c r="F71" s="106"/>
      <c r="G71" s="107"/>
      <c r="H71" s="105">
        <f>SUM(H67,H41)</f>
        <v>0</v>
      </c>
      <c r="I71" s="106"/>
      <c r="J71" s="107"/>
      <c r="K71" s="105">
        <f>SUM(K67,K41)</f>
        <v>0</v>
      </c>
      <c r="L71" s="106"/>
      <c r="M71" s="107"/>
      <c r="N71" s="111">
        <f>SUM(B71:M71)</f>
        <v>0</v>
      </c>
      <c r="O71" s="112"/>
      <c r="P71" s="113"/>
      <c r="Q71" s="31"/>
    </row>
    <row r="72" spans="1:17" ht="30" customHeight="1" x14ac:dyDescent="0.25">
      <c r="A72" s="85" t="s">
        <v>76</v>
      </c>
      <c r="B72" s="114">
        <f>C41+C67</f>
        <v>0</v>
      </c>
      <c r="C72" s="115"/>
      <c r="D72" s="116"/>
      <c r="E72" s="114">
        <f>F41+F67</f>
        <v>0</v>
      </c>
      <c r="F72" s="115"/>
      <c r="G72" s="116"/>
      <c r="H72" s="114">
        <f>I41+I67</f>
        <v>0</v>
      </c>
      <c r="I72" s="115"/>
      <c r="J72" s="116"/>
      <c r="K72" s="114">
        <f>L41+L67</f>
        <v>0</v>
      </c>
      <c r="L72" s="115"/>
      <c r="M72" s="116"/>
      <c r="N72" s="117">
        <f>SUM(B72:M72)</f>
        <v>0</v>
      </c>
      <c r="O72" s="118"/>
      <c r="P72" s="119"/>
      <c r="Q72" s="31"/>
    </row>
    <row r="73" spans="1:17" ht="30" customHeight="1" x14ac:dyDescent="0.25">
      <c r="A73" s="90" t="s">
        <v>77</v>
      </c>
      <c r="B73" s="108">
        <f>D41+D67</f>
        <v>0</v>
      </c>
      <c r="C73" s="109"/>
      <c r="D73" s="110"/>
      <c r="E73" s="108">
        <f t="shared" ref="E73" si="10">G41+G67</f>
        <v>0</v>
      </c>
      <c r="F73" s="109"/>
      <c r="G73" s="110"/>
      <c r="H73" s="108">
        <f t="shared" ref="H73" si="11">J41+J67</f>
        <v>0</v>
      </c>
      <c r="I73" s="109"/>
      <c r="J73" s="110"/>
      <c r="K73" s="108">
        <f t="shared" ref="K73" si="12">M41+M67</f>
        <v>0</v>
      </c>
      <c r="L73" s="109"/>
      <c r="M73" s="110"/>
      <c r="N73" s="108">
        <f>SUM(B73:M73)</f>
        <v>0</v>
      </c>
      <c r="O73" s="109"/>
      <c r="P73" s="110"/>
    </row>
  </sheetData>
  <mergeCells count="31">
    <mergeCell ref="H70:J70"/>
    <mergeCell ref="K70:M70"/>
    <mergeCell ref="N70:P70"/>
    <mergeCell ref="A69:P69"/>
    <mergeCell ref="A1:Q1"/>
    <mergeCell ref="A2:Q2"/>
    <mergeCell ref="A5:Q5"/>
    <mergeCell ref="A42:Q42"/>
    <mergeCell ref="B3:D3"/>
    <mergeCell ref="E3:G3"/>
    <mergeCell ref="H3:J3"/>
    <mergeCell ref="K3:M3"/>
    <mergeCell ref="N3:P3"/>
    <mergeCell ref="Q3:Q4"/>
    <mergeCell ref="B70:D70"/>
    <mergeCell ref="E70:G70"/>
    <mergeCell ref="B71:D71"/>
    <mergeCell ref="B73:D73"/>
    <mergeCell ref="E71:G71"/>
    <mergeCell ref="E73:G73"/>
    <mergeCell ref="B72:D72"/>
    <mergeCell ref="E72:G72"/>
    <mergeCell ref="H71:J71"/>
    <mergeCell ref="H73:J73"/>
    <mergeCell ref="K71:M71"/>
    <mergeCell ref="K73:M73"/>
    <mergeCell ref="N71:P71"/>
    <mergeCell ref="N73:P73"/>
    <mergeCell ref="H72:J72"/>
    <mergeCell ref="K72:M72"/>
    <mergeCell ref="N72:P7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A406C-DC83-4EF8-8CC3-AB08AB74C6F4}">
  <sheetPr>
    <tabColor rgb="FFFFFF00"/>
  </sheetPr>
  <dimension ref="A1:H16"/>
  <sheetViews>
    <sheetView topLeftCell="A2" zoomScale="130" zoomScaleNormal="130" workbookViewId="0">
      <selection activeCell="F13" sqref="F13"/>
    </sheetView>
  </sheetViews>
  <sheetFormatPr defaultRowHeight="15" x14ac:dyDescent="0.25"/>
  <cols>
    <col min="1" max="1" width="40" customWidth="1"/>
    <col min="2" max="6" width="12.7109375" customWidth="1"/>
    <col min="7" max="7" width="24.5703125" customWidth="1"/>
    <col min="8" max="8" width="57.7109375" customWidth="1"/>
  </cols>
  <sheetData>
    <row r="1" spans="1:8" ht="21" x14ac:dyDescent="0.25">
      <c r="A1" s="149" t="s">
        <v>78</v>
      </c>
      <c r="B1" s="150"/>
      <c r="C1" s="150"/>
      <c r="D1" s="150"/>
      <c r="E1" s="150"/>
      <c r="F1" s="150"/>
      <c r="G1" s="150"/>
      <c r="H1" s="150"/>
    </row>
    <row r="2" spans="1:8" ht="115.5" customHeight="1" x14ac:dyDescent="0.25">
      <c r="A2" s="151" t="s">
        <v>79</v>
      </c>
      <c r="B2" s="152"/>
      <c r="C2" s="152"/>
      <c r="D2" s="152"/>
      <c r="E2" s="152"/>
      <c r="F2" s="152"/>
      <c r="G2" s="152"/>
      <c r="H2" s="152"/>
    </row>
    <row r="3" spans="1:8" ht="40.5" customHeight="1" x14ac:dyDescent="0.25">
      <c r="A3" s="7"/>
      <c r="B3" s="6" t="s">
        <v>2</v>
      </c>
      <c r="C3" s="6" t="s">
        <v>3</v>
      </c>
      <c r="D3" s="6" t="s">
        <v>4</v>
      </c>
      <c r="E3" s="6" t="s">
        <v>5</v>
      </c>
      <c r="F3" s="6" t="s">
        <v>6</v>
      </c>
      <c r="G3" s="6" t="s">
        <v>80</v>
      </c>
      <c r="H3" s="6" t="s">
        <v>81</v>
      </c>
    </row>
    <row r="4" spans="1:8" ht="15.75" x14ac:dyDescent="0.25">
      <c r="A4" s="8" t="s">
        <v>82</v>
      </c>
      <c r="B4" s="20"/>
      <c r="C4" s="20"/>
      <c r="D4" s="20"/>
      <c r="E4" s="20"/>
      <c r="F4" s="23">
        <f t="shared" ref="F4:F15" si="0">SUM(B4:E4)</f>
        <v>0</v>
      </c>
      <c r="G4" s="23"/>
      <c r="H4" s="2"/>
    </row>
    <row r="5" spans="1:8" ht="15.75" x14ac:dyDescent="0.25">
      <c r="A5" s="8" t="s">
        <v>83</v>
      </c>
      <c r="B5" s="20"/>
      <c r="C5" s="20"/>
      <c r="D5" s="20"/>
      <c r="E5" s="20"/>
      <c r="F5" s="23">
        <f t="shared" si="0"/>
        <v>0</v>
      </c>
      <c r="G5" s="23"/>
      <c r="H5" s="2"/>
    </row>
    <row r="6" spans="1:8" ht="15.75" x14ac:dyDescent="0.25">
      <c r="A6" s="8" t="s">
        <v>84</v>
      </c>
      <c r="B6" s="20"/>
      <c r="C6" s="20"/>
      <c r="D6" s="20"/>
      <c r="E6" s="20"/>
      <c r="F6" s="23">
        <f t="shared" si="0"/>
        <v>0</v>
      </c>
      <c r="G6" s="23"/>
      <c r="H6" s="2"/>
    </row>
    <row r="7" spans="1:8" ht="15.75" x14ac:dyDescent="0.25">
      <c r="A7" s="9" t="s">
        <v>85</v>
      </c>
      <c r="B7" s="20"/>
      <c r="C7" s="20"/>
      <c r="D7" s="20"/>
      <c r="E7" s="20"/>
      <c r="F7" s="23">
        <f t="shared" si="0"/>
        <v>0</v>
      </c>
      <c r="G7" s="23"/>
      <c r="H7" s="2"/>
    </row>
    <row r="8" spans="1:8" ht="15.75" x14ac:dyDescent="0.25">
      <c r="A8" s="9" t="s">
        <v>86</v>
      </c>
      <c r="B8" s="20"/>
      <c r="C8" s="20"/>
      <c r="D8" s="20"/>
      <c r="E8" s="20"/>
      <c r="F8" s="23">
        <f t="shared" si="0"/>
        <v>0</v>
      </c>
      <c r="G8" s="23"/>
      <c r="H8" s="2"/>
    </row>
    <row r="9" spans="1:8" ht="15.75" x14ac:dyDescent="0.25">
      <c r="A9" s="8" t="s">
        <v>87</v>
      </c>
      <c r="B9" s="20"/>
      <c r="C9" s="20"/>
      <c r="D9" s="20"/>
      <c r="E9" s="20"/>
      <c r="F9" s="23">
        <f t="shared" si="0"/>
        <v>0</v>
      </c>
      <c r="G9" s="23"/>
      <c r="H9" s="10"/>
    </row>
    <row r="10" spans="1:8" ht="15.75" x14ac:dyDescent="0.25">
      <c r="A10" s="8" t="s">
        <v>88</v>
      </c>
      <c r="B10" s="19"/>
      <c r="C10" s="19"/>
      <c r="D10" s="19"/>
      <c r="E10" s="19"/>
      <c r="F10" s="23">
        <f t="shared" si="0"/>
        <v>0</v>
      </c>
      <c r="G10" s="24"/>
      <c r="H10" s="11"/>
    </row>
    <row r="11" spans="1:8" ht="15.75" x14ac:dyDescent="0.25">
      <c r="A11" s="8" t="s">
        <v>89</v>
      </c>
      <c r="B11" s="19"/>
      <c r="C11" s="19"/>
      <c r="D11" s="19"/>
      <c r="E11" s="19"/>
      <c r="F11" s="23">
        <f t="shared" si="0"/>
        <v>0</v>
      </c>
      <c r="G11" s="26"/>
      <c r="H11" s="12"/>
    </row>
    <row r="12" spans="1:8" ht="15.75" x14ac:dyDescent="0.25">
      <c r="A12" s="8" t="s">
        <v>90</v>
      </c>
      <c r="B12" s="19"/>
      <c r="C12" s="19"/>
      <c r="D12" s="19"/>
      <c r="E12" s="19"/>
      <c r="F12" s="23">
        <f t="shared" si="0"/>
        <v>0</v>
      </c>
      <c r="G12" s="23"/>
      <c r="H12" s="2"/>
    </row>
    <row r="13" spans="1:8" ht="15.75" x14ac:dyDescent="0.25">
      <c r="A13" s="17" t="s">
        <v>91</v>
      </c>
      <c r="B13" s="19"/>
      <c r="C13" s="19"/>
      <c r="D13" s="19"/>
      <c r="E13" s="19"/>
      <c r="F13" s="23">
        <f t="shared" si="0"/>
        <v>0</v>
      </c>
      <c r="G13" s="23"/>
      <c r="H13" s="2"/>
    </row>
    <row r="14" spans="1:8" ht="15.75" x14ac:dyDescent="0.25">
      <c r="A14" s="18" t="s">
        <v>92</v>
      </c>
      <c r="B14" s="19"/>
      <c r="C14" s="19"/>
      <c r="D14" s="19"/>
      <c r="E14" s="19"/>
      <c r="F14" s="23">
        <f t="shared" si="0"/>
        <v>0</v>
      </c>
      <c r="G14" s="23"/>
      <c r="H14" s="2"/>
    </row>
    <row r="15" spans="1:8" ht="16.5" thickBot="1" x14ac:dyDescent="0.3">
      <c r="A15" s="13" t="s">
        <v>93</v>
      </c>
      <c r="B15" s="21"/>
      <c r="C15" s="21"/>
      <c r="D15" s="21"/>
      <c r="E15" s="21"/>
      <c r="F15" s="23">
        <f t="shared" si="0"/>
        <v>0</v>
      </c>
      <c r="G15" s="24"/>
      <c r="H15" s="3"/>
    </row>
    <row r="16" spans="1:8" ht="16.5" thickBot="1" x14ac:dyDescent="0.3">
      <c r="A16" s="14" t="s">
        <v>94</v>
      </c>
      <c r="B16" s="22">
        <f>SUM(B4:B15)</f>
        <v>0</v>
      </c>
      <c r="C16" s="22">
        <f t="shared" ref="C16:E16" si="1">SUM(C4:C15)</f>
        <v>0</v>
      </c>
      <c r="D16" s="22">
        <f t="shared" si="1"/>
        <v>0</v>
      </c>
      <c r="E16" s="22">
        <f t="shared" si="1"/>
        <v>0</v>
      </c>
      <c r="F16" s="92">
        <f>SUM(F4:F15)</f>
        <v>0</v>
      </c>
      <c r="G16" s="27"/>
      <c r="H16" s="28"/>
    </row>
  </sheetData>
  <mergeCells count="2">
    <mergeCell ref="A1:H1"/>
    <mergeCell ref="A2:H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C77383B-7C50-4192-AF21-9842484D9501}">
          <x14:formula1>
            <xm:f>Sheet3!$A$1:$A$2</xm:f>
          </x14:formula1>
          <xm:sqref>G4:G15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0100-C7C5-4264-93D0-EB82913D21FD}">
  <sheetPr>
    <tabColor theme="2" tint="-0.249977111117893"/>
  </sheetPr>
  <dimension ref="A1"/>
  <sheetViews>
    <sheetView workbookViewId="0">
      <selection activeCell="E25" sqref="E25"/>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DF100-0B38-4013-BFEC-BCE318A2D4F0}">
  <sheetPr>
    <tabColor theme="2" tint="-0.249977111117893"/>
  </sheetPr>
  <dimension ref="A1:A2"/>
  <sheetViews>
    <sheetView workbookViewId="0">
      <selection activeCell="E43" sqref="E43"/>
    </sheetView>
  </sheetViews>
  <sheetFormatPr defaultRowHeight="15" x14ac:dyDescent="0.25"/>
  <cols>
    <col min="1" max="1" width="20.7109375" bestFit="1" customWidth="1"/>
  </cols>
  <sheetData>
    <row r="1" spans="1:1" x14ac:dyDescent="0.25">
      <c r="A1" t="s">
        <v>95</v>
      </c>
    </row>
    <row r="2" spans="1:1" x14ac:dyDescent="0.25">
      <c r="A2" t="s">
        <v>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841D88A0448240A3080F51DCEEFC84" ma:contentTypeVersion="17" ma:contentTypeDescription="Create a new document." ma:contentTypeScope="" ma:versionID="6b02b402d6b943ae269f4b6097c57ec5">
  <xsd:schema xmlns:xsd="http://www.w3.org/2001/XMLSchema" xmlns:xs="http://www.w3.org/2001/XMLSchema" xmlns:p="http://schemas.microsoft.com/office/2006/metadata/properties" xmlns:ns2="fa5fccaa-79cf-4dc4-9175-f9039c77557b" xmlns:ns3="0f1ddea3-9d4f-4c77-aaae-9c0225fd5d33" targetNamespace="http://schemas.microsoft.com/office/2006/metadata/properties" ma:root="true" ma:fieldsID="cc741fbab41d66d485bb3698dde71c36" ns2:_="" ns3:_="">
    <xsd:import namespace="fa5fccaa-79cf-4dc4-9175-f9039c77557b"/>
    <xsd:import namespace="0f1ddea3-9d4f-4c77-aaae-9c0225fd5d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fccaa-79cf-4dc4-9175-f9039c7755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1ddea3-9d4f-4c77-aaae-9c0225fd5d3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6e8de0e-4334-4119-b31c-9e393ddf6bd6}" ma:internalName="TaxCatchAll" ma:showField="CatchAllData" ma:web="0f1ddea3-9d4f-4c77-aaae-9c0225fd5d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f1ddea3-9d4f-4c77-aaae-9c0225fd5d33" xsi:nil="true"/>
    <lcf76f155ced4ddcb4097134ff3c332f xmlns="fa5fccaa-79cf-4dc4-9175-f9039c77557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6C431D-B9B2-4995-B150-CF047CAA50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fccaa-79cf-4dc4-9175-f9039c77557b"/>
    <ds:schemaRef ds:uri="0f1ddea3-9d4f-4c77-aaae-9c0225fd5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C23C3D-DF56-4D75-8FF3-3D1762C3BE17}">
  <ds:schemaRefs>
    <ds:schemaRef ds:uri="http://schemas.microsoft.com/office/2006/metadata/properties"/>
    <ds:schemaRef ds:uri="http://www.w3.org/XML/1998/namespace"/>
    <ds:schemaRef ds:uri="http://schemas.microsoft.com/office/2006/documentManagement/types"/>
    <ds:schemaRef ds:uri="0f1ddea3-9d4f-4c77-aaae-9c0225fd5d33"/>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fa5fccaa-79cf-4dc4-9175-f9039c77557b"/>
  </ds:schemaRefs>
</ds:datastoreItem>
</file>

<file path=customXml/itemProps3.xml><?xml version="1.0" encoding="utf-8"?>
<ds:datastoreItem xmlns:ds="http://schemas.openxmlformats.org/officeDocument/2006/customXml" ds:itemID="{2854B7B5-BE18-4FA9-834F-3A3FB8045B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Budget Proposal Instructions</vt:lpstr>
      <vt:lpstr>1. Budget</vt:lpstr>
      <vt:lpstr>2.Other Income</vt:lpstr>
      <vt:lpstr>Working Sheet</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CRADDOCK,Grace</cp:lastModifiedBy>
  <cp:revision/>
  <dcterms:created xsi:type="dcterms:W3CDTF">2023-08-22T01:59:37Z</dcterms:created>
  <dcterms:modified xsi:type="dcterms:W3CDTF">2024-08-16T09:46:22Z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0x0101006A841D88A0448240A3080F51DCEEFC84</vt:lpwstr>
  </property>
  <property fmtid="{D5CDD505-2E9C-101B-9397-08002B2CF9AE}" pid="3" name="MediaServiceImageTags">
    <vt:lpwstr/>
  </property>
  <property fmtid="{D5CDD505-2E9C-101B-9397-08002B2CF9AE}" pid="4" name="MSIP_Label_79d889eb-932f-4752-8739-64d25806ef64_Enabled">
    <vt:lpwstr>true</vt:lpwstr>
  </property>
  <property fmtid="{D5CDD505-2E9C-101B-9397-08002B2CF9AE}" pid="5" name="MSIP_Label_79d889eb-932f-4752-8739-64d25806ef64_SetDate">
    <vt:lpwstr>2023-08-24T00:57:05Z</vt:lpwstr>
  </property>
  <property fmtid="{D5CDD505-2E9C-101B-9397-08002B2CF9AE}" pid="6" name="MSIP_Label_79d889eb-932f-4752-8739-64d25806ef64_Method">
    <vt:lpwstr>Privileged</vt:lpwstr>
  </property>
  <property fmtid="{D5CDD505-2E9C-101B-9397-08002B2CF9AE}" pid="7" name="MSIP_Label_79d889eb-932f-4752-8739-64d25806ef64_Name">
    <vt:lpwstr>79d889eb-932f-4752-8739-64d25806ef64</vt:lpwstr>
  </property>
  <property fmtid="{D5CDD505-2E9C-101B-9397-08002B2CF9AE}" pid="8" name="MSIP_Label_79d889eb-932f-4752-8739-64d25806ef64_SiteId">
    <vt:lpwstr>dd0cfd15-4558-4b12-8bad-ea26984fc417</vt:lpwstr>
  </property>
  <property fmtid="{D5CDD505-2E9C-101B-9397-08002B2CF9AE}" pid="9" name="MSIP_Label_79d889eb-932f-4752-8739-64d25806ef64_ActionId">
    <vt:lpwstr>372a6753-c47a-41a4-b361-394756262e02</vt:lpwstr>
  </property>
  <property fmtid="{D5CDD505-2E9C-101B-9397-08002B2CF9AE}" pid="10" name="MSIP_Label_79d889eb-932f-4752-8739-64d25806ef64_ContentBits">
    <vt:lpwstr>0</vt:lpwstr>
  </property>
</Properties>
</file>