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D5786956-7D1F-4EDE-8444-0990D2C61A41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11" r:id="rId1"/>
    <sheet name="7.1" sheetId="10" r:id="rId2"/>
    <sheet name="7.2" sheetId="9" r:id="rId3"/>
    <sheet name="7.3" sheetId="7" r:id="rId4"/>
    <sheet name="7.4" sheetId="6" r:id="rId5"/>
    <sheet name="7.5" sheetId="4" r:id="rId6"/>
    <sheet name="7.6" sheetId="3" r:id="rId7"/>
  </sheets>
  <definedNames>
    <definedName name="_xlnm._FilterDatabase" localSheetId="5" hidden="1">'7.5'!$B$3:$K$4</definedName>
    <definedName name="_xlnm._FilterDatabase" localSheetId="6" hidden="1">'7.6'!$B$4:$N$4</definedName>
    <definedName name="_xlnm.Print_Area" localSheetId="1">'7.1'!$A$1:$O$28</definedName>
    <definedName name="_xlnm.Print_Area" localSheetId="2">'7.2'!$A$1:$O$27</definedName>
    <definedName name="_xlnm.Print_Area" localSheetId="3">'7.3'!$B$1:$G$166</definedName>
    <definedName name="_xlnm.Print_Area" localSheetId="4">'7.4'!$B$1:$G$153</definedName>
    <definedName name="_xlnm.Print_Area" localSheetId="5">'7.5'!$B$1:$I$61</definedName>
    <definedName name="_xlnm.Print_Area" localSheetId="6">'7.6'!$B$1:$M$56</definedName>
    <definedName name="_xlnm.Print_Area" localSheetId="0">Contents!$A$1:$B$9</definedName>
    <definedName name="_xlnm.Print_Titles" localSheetId="1">'7.1'!$2:$3</definedName>
    <definedName name="_xlnm.Print_Titles" localSheetId="2">'7.2'!$2:$3</definedName>
    <definedName name="_xlnm.Print_Titles" localSheetId="3">'7.3'!$2:$4</definedName>
    <definedName name="_xlnm.Print_Titles" localSheetId="4">'7.4'!$2:$4</definedName>
    <definedName name="_xlnm.Print_Titles" localSheetId="5">'7.5'!$2:$4</definedName>
    <definedName name="_xlnm.Print_Titles" localSheetId="6">'7.6'!$2:$4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<sst xmlns="http://schemas.openxmlformats.org/spreadsheetml/2006/main" count="767" uniqueCount="295">
  <si>
    <t>Males</t>
  </si>
  <si>
    <t>Level of Course</t>
  </si>
  <si>
    <t>Information Technology</t>
  </si>
  <si>
    <t>Architecture and Building</t>
  </si>
  <si>
    <t>Health</t>
  </si>
  <si>
    <t>Education</t>
  </si>
  <si>
    <t>Management and Commerce</t>
  </si>
  <si>
    <t>Society and Culture</t>
  </si>
  <si>
    <t>Creative Arts</t>
  </si>
  <si>
    <t>Non-award courses</t>
  </si>
  <si>
    <t>Doctorate by Research</t>
  </si>
  <si>
    <t>Doctorate by Coursework</t>
  </si>
  <si>
    <t>Master's by Research</t>
  </si>
  <si>
    <t>Master's by Coursework</t>
  </si>
  <si>
    <t>Postgrad. Qual/Prelim.</t>
  </si>
  <si>
    <t>Grad.(Post) Dip. - new area</t>
  </si>
  <si>
    <t>Grad.(Post) Dip. - ext area</t>
  </si>
  <si>
    <t>Graduate Certificate</t>
  </si>
  <si>
    <t>Bachelor's Graduate Entry</t>
  </si>
  <si>
    <t>Bachelor's Honours</t>
  </si>
  <si>
    <t>Bachelor's Pass</t>
  </si>
  <si>
    <t>Associate Degree</t>
  </si>
  <si>
    <t>Advanced Diploma (AQF)</t>
  </si>
  <si>
    <t>Diploma (AQF)</t>
  </si>
  <si>
    <t>Other undergraduate award courses</t>
  </si>
  <si>
    <t>Enabling courses</t>
  </si>
  <si>
    <t>TOTAL</t>
  </si>
  <si>
    <t>Commencing Students</t>
  </si>
  <si>
    <t>All Students</t>
  </si>
  <si>
    <t>New South Wales</t>
  </si>
  <si>
    <t>Charles Sturt University</t>
  </si>
  <si>
    <t>Macquarie University</t>
  </si>
  <si>
    <t>Southern Cross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</si>
  <si>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</si>
  <si>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</si>
  <si>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</si>
  <si>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</si>
  <si>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</si>
  <si>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</si>
  <si>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</si>
  <si>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</si>
  <si>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</si>
  <si>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</si>
  <si>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</si>
  <si>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</si>
  <si>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</si>
  <si>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</si>
  <si>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</si>
  <si>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</si>
  <si>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</si>
  <si>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</si>
  <si>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</si>
  <si>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</si>
  <si>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</si>
  <si>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</si>
  <si>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</si>
  <si>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</si>
  <si>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</si>
  <si>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</si>
  <si>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</si>
  <si>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</si>
  <si>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</si>
  <si>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</si>
  <si>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Gender</t>
  </si>
  <si>
    <t>Australia</t>
  </si>
  <si>
    <t>Oceania and Antarctica</t>
  </si>
  <si>
    <t>Fiji</t>
  </si>
  <si>
    <t>Kiribati</t>
  </si>
  <si>
    <t>New Caledonia</t>
  </si>
  <si>
    <t>New Zealand</t>
  </si>
  <si>
    <t>Papua New Guinea</t>
  </si>
  <si>
    <t>Samoa</t>
  </si>
  <si>
    <t>Solomon Islands</t>
  </si>
  <si>
    <t>Tonga</t>
  </si>
  <si>
    <t>Vanuatu</t>
  </si>
  <si>
    <t>North-West Europe</t>
  </si>
  <si>
    <t>Austria</t>
  </si>
  <si>
    <t>Belgium</t>
  </si>
  <si>
    <t>Denmark</t>
  </si>
  <si>
    <t>England</t>
  </si>
  <si>
    <t>Finland</t>
  </si>
  <si>
    <t>France</t>
  </si>
  <si>
    <t>Germany</t>
  </si>
  <si>
    <t>Iceland</t>
  </si>
  <si>
    <t>Ireland</t>
  </si>
  <si>
    <t>Netherlands</t>
  </si>
  <si>
    <t>Norway</t>
  </si>
  <si>
    <t>Scotland</t>
  </si>
  <si>
    <t>Sweden</t>
  </si>
  <si>
    <t>Switzerland</t>
  </si>
  <si>
    <t>Southern and Eastern Europe</t>
  </si>
  <si>
    <t>Bosnia and Herzegovina</t>
  </si>
  <si>
    <t>Bulgaria</t>
  </si>
  <si>
    <t>Croatia</t>
  </si>
  <si>
    <t>Estonia</t>
  </si>
  <si>
    <t>Greece</t>
  </si>
  <si>
    <t>Hungary</t>
  </si>
  <si>
    <t>Italy</t>
  </si>
  <si>
    <t>Latvia</t>
  </si>
  <si>
    <t>Lithuania</t>
  </si>
  <si>
    <t>Poland</t>
  </si>
  <si>
    <t>Portugal</t>
  </si>
  <si>
    <t>Romania</t>
  </si>
  <si>
    <t>Russian Federation</t>
  </si>
  <si>
    <t>Slovakia</t>
  </si>
  <si>
    <t>Spain</t>
  </si>
  <si>
    <t>Ukraine</t>
  </si>
  <si>
    <t>North Africa and the Middle East</t>
  </si>
  <si>
    <t>Bahrain</t>
  </si>
  <si>
    <t>Egypt</t>
  </si>
  <si>
    <t>Iran</t>
  </si>
  <si>
    <t>Iraq</t>
  </si>
  <si>
    <t>Israel</t>
  </si>
  <si>
    <t>Jordan</t>
  </si>
  <si>
    <t>Kuwait</t>
  </si>
  <si>
    <t>Lebanon</t>
  </si>
  <si>
    <t>Libya</t>
  </si>
  <si>
    <t>Morocco</t>
  </si>
  <si>
    <t>Oman</t>
  </si>
  <si>
    <t>Qatar</t>
  </si>
  <si>
    <t>Saudi Arabia</t>
  </si>
  <si>
    <t>Sudan</t>
  </si>
  <si>
    <t>Syria</t>
  </si>
  <si>
    <t>Turkey</t>
  </si>
  <si>
    <t>United Arab Emirates</t>
  </si>
  <si>
    <t>Yemen</t>
  </si>
  <si>
    <t>South-East Asia</t>
  </si>
  <si>
    <t>Brunei Darussalam</t>
  </si>
  <si>
    <t>Cambodia</t>
  </si>
  <si>
    <t>Indonesia</t>
  </si>
  <si>
    <t>Laos</t>
  </si>
  <si>
    <t>Malaysia</t>
  </si>
  <si>
    <t>Philippines</t>
  </si>
  <si>
    <t>Singapore</t>
  </si>
  <si>
    <t>Thailand</t>
  </si>
  <si>
    <t>North-East Asia</t>
  </si>
  <si>
    <t>Chinese Asia (includes Mongolia), nfd</t>
  </si>
  <si>
    <t>Hong Kong (SAR of China)</t>
  </si>
  <si>
    <t>Japan</t>
  </si>
  <si>
    <t>Korea, Republic of (South)</t>
  </si>
  <si>
    <t>Macau (SAR of China)</t>
  </si>
  <si>
    <t>Mongolia</t>
  </si>
  <si>
    <t>Taiwan</t>
  </si>
  <si>
    <t>Southern and Central Asia</t>
  </si>
  <si>
    <t>Afghanistan</t>
  </si>
  <si>
    <t>Bangladesh</t>
  </si>
  <si>
    <t>Bhutan</t>
  </si>
  <si>
    <t>India</t>
  </si>
  <si>
    <t>Kazakhstan</t>
  </si>
  <si>
    <t>Maldives</t>
  </si>
  <si>
    <t>Nepal</t>
  </si>
  <si>
    <t>Pakistan</t>
  </si>
  <si>
    <t>Sri Lanka</t>
  </si>
  <si>
    <t>Uzbekistan</t>
  </si>
  <si>
    <t>Americas</t>
  </si>
  <si>
    <t>Argentina</t>
  </si>
  <si>
    <t>Brazil</t>
  </si>
  <si>
    <t>Canada</t>
  </si>
  <si>
    <t>Chile</t>
  </si>
  <si>
    <t>Colombia</t>
  </si>
  <si>
    <t>Ecuador</t>
  </si>
  <si>
    <t>Jamaica</t>
  </si>
  <si>
    <t>Mexico</t>
  </si>
  <si>
    <t>Peru</t>
  </si>
  <si>
    <t>Trinidad and Tobago</t>
  </si>
  <si>
    <t>United States of America</t>
  </si>
  <si>
    <t>Venezuela</t>
  </si>
  <si>
    <t>Sub-Saharan Africa</t>
  </si>
  <si>
    <t>Botswana</t>
  </si>
  <si>
    <t>Cameroon</t>
  </si>
  <si>
    <t>Congo, Democratic Republic of</t>
  </si>
  <si>
    <t>Ethiopia</t>
  </si>
  <si>
    <t>Ghana</t>
  </si>
  <si>
    <t>Kenya</t>
  </si>
  <si>
    <t>Malawi</t>
  </si>
  <si>
    <t>Mauritius</t>
  </si>
  <si>
    <t>Mozambique</t>
  </si>
  <si>
    <t>Namibia</t>
  </si>
  <si>
    <t>Nigeria</t>
  </si>
  <si>
    <t>Seychelles</t>
  </si>
  <si>
    <t>South Africa</t>
  </si>
  <si>
    <t>Tanzania</t>
  </si>
  <si>
    <t>Uganda</t>
  </si>
  <si>
    <t>Zambia</t>
  </si>
  <si>
    <t>Zimbabwe</t>
  </si>
  <si>
    <t>No Information</t>
  </si>
  <si>
    <t>Australian Antarctic Territory</t>
  </si>
  <si>
    <t>Overseas Country not known</t>
  </si>
  <si>
    <t>CONTENTS</t>
  </si>
  <si>
    <t>Commencing Load</t>
  </si>
  <si>
    <t>Total Load</t>
  </si>
  <si>
    <t>TOTAL EFTSL</t>
  </si>
  <si>
    <t>&lt; Back to Contents &gt;</t>
  </si>
  <si>
    <t>Natural and Physical Sciences</t>
  </si>
  <si>
    <t xml:space="preserve">Information Technology </t>
  </si>
  <si>
    <t>Engineering and Related Technologies</t>
  </si>
  <si>
    <t xml:space="preserve">Architecture and Building </t>
  </si>
  <si>
    <t>Agriculture, Environmental and Related Studies</t>
  </si>
  <si>
    <t xml:space="preserve">Health </t>
  </si>
  <si>
    <t xml:space="preserve">Education </t>
  </si>
  <si>
    <t xml:space="preserve">Management and Commerce </t>
  </si>
  <si>
    <t xml:space="preserve">Society and Culture </t>
  </si>
  <si>
    <t xml:space="preserve">Creative Arts </t>
  </si>
  <si>
    <t>Food, Hospitality and Personal Services</t>
  </si>
  <si>
    <t xml:space="preserve">Non-award courses </t>
  </si>
  <si>
    <t>Onshore</t>
  </si>
  <si>
    <t>Offshore</t>
  </si>
  <si>
    <t>Deakin University</t>
  </si>
  <si>
    <t xml:space="preserve">Mixed Field Programs </t>
  </si>
  <si>
    <t>Mixed Field Programs</t>
  </si>
  <si>
    <t>Belarus</t>
  </si>
  <si>
    <t>Azerbaijan</t>
  </si>
  <si>
    <t>Section 7  -  Overseas Students</t>
  </si>
  <si>
    <t>np not published.</t>
  </si>
  <si>
    <t>Rwanda</t>
  </si>
  <si>
    <t>Sierra Leone</t>
  </si>
  <si>
    <t>Albania</t>
  </si>
  <si>
    <t>Serbia</t>
  </si>
  <si>
    <t>El Salvador</t>
  </si>
  <si>
    <t>Costa Rica</t>
  </si>
  <si>
    <t>Master's (Extended)</t>
  </si>
  <si>
    <t>Nauru</t>
  </si>
  <si>
    <t>Bolivia</t>
  </si>
  <si>
    <t>Guatemala</t>
  </si>
  <si>
    <t>Madagascar</t>
  </si>
  <si>
    <t>Non-University Higher Education Institutions</t>
  </si>
  <si>
    <t>University of Divinity</t>
  </si>
  <si>
    <t>Gaza Strip and West Bank</t>
  </si>
  <si>
    <t>The University of New England</t>
  </si>
  <si>
    <t>The University of Newcastle</t>
  </si>
  <si>
    <t>Flinders University</t>
  </si>
  <si>
    <t>Western Sydney University</t>
  </si>
  <si>
    <t>Norfolk Island and Australian External Territories, nec</t>
  </si>
  <si>
    <t>The University of Sydney</t>
  </si>
  <si>
    <t>University of New South Wales</t>
  </si>
  <si>
    <t>University of Wollongong</t>
  </si>
  <si>
    <t>Torrens University Australia</t>
  </si>
  <si>
    <t>Paraguay</t>
  </si>
  <si>
    <t>CQUniversity</t>
  </si>
  <si>
    <t>Private Universities (Table C) and Non-University Higher Education Institutions</t>
  </si>
  <si>
    <t>Countries with fewer than 20 students</t>
  </si>
  <si>
    <t>University of Technology Sydney</t>
  </si>
  <si>
    <t>Charles Darwin University</t>
  </si>
  <si>
    <r>
      <t>TOTAL</t>
    </r>
    <r>
      <rPr>
        <b/>
        <vertAlign val="superscript"/>
        <sz val="10"/>
        <rFont val="Arial"/>
        <family val="2"/>
      </rPr>
      <t>(a)</t>
    </r>
    <r>
      <rPr>
        <b/>
        <sz val="10"/>
        <rFont val="Arial"/>
        <family val="2"/>
      </rPr>
      <t xml:space="preserve"> </t>
    </r>
  </si>
  <si>
    <r>
      <t>TOTAL</t>
    </r>
    <r>
      <rPr>
        <b/>
        <vertAlign val="superscript"/>
        <sz val="10"/>
        <rFont val="Arial"/>
        <family val="2"/>
      </rPr>
      <t>(a)</t>
    </r>
  </si>
  <si>
    <t xml:space="preserve">Curtin University </t>
  </si>
  <si>
    <t>Chilean Antartic Territory</t>
  </si>
  <si>
    <t>Uruguay</t>
  </si>
  <si>
    <t>Somalia</t>
  </si>
  <si>
    <t>Victoria</t>
  </si>
  <si>
    <t>(a) The data takes into account the coding of Combined Courses to two fields of education. As a consequence, counting both fields of education for Combined Courses means that the totals may be less than the sum of all broad fields of education.</t>
  </si>
  <si>
    <t>Tuvalu</t>
  </si>
  <si>
    <t>Wales</t>
  </si>
  <si>
    <t>Czechia</t>
  </si>
  <si>
    <t>North Macedonia</t>
  </si>
  <si>
    <t>Algeria</t>
  </si>
  <si>
    <t>Myanmar</t>
  </si>
  <si>
    <t>Timor-Leste</t>
  </si>
  <si>
    <t>Vietnam</t>
  </si>
  <si>
    <t>China (excludes SARs and Taiwan)</t>
  </si>
  <si>
    <t>Eswatini</t>
  </si>
  <si>
    <t>United Kingdom, Channel Islands and Isle of Man, nfd</t>
  </si>
  <si>
    <t>Adélie Land (France)</t>
  </si>
  <si>
    <t>Tunisia</t>
  </si>
  <si>
    <t>Kyrgyzstan</t>
  </si>
  <si>
    <t>Panama</t>
  </si>
  <si>
    <t>Côte d'Ivoire</t>
  </si>
  <si>
    <t>Navigation links are to the right</t>
  </si>
  <si>
    <t>State</t>
  </si>
  <si>
    <t>Institution</t>
  </si>
  <si>
    <t>Females</t>
  </si>
  <si>
    <t>Undergraduate short courses</t>
  </si>
  <si>
    <t>Onshore student | TCSI Support</t>
  </si>
  <si>
    <t>Offshore student | TCSI Support</t>
  </si>
  <si>
    <t>(a) The definition of an onshore student and an offshore is outlined on the TCSI Support website:</t>
  </si>
  <si>
    <t>Indeterminate/
Intersex/
Unspecified</t>
  </si>
  <si>
    <t>Northern Ireland</t>
  </si>
  <si>
    <t>Table 7.1: Commencing Overseas Students by Level of Course and Broad Field of Education, Full Year 2021</t>
  </si>
  <si>
    <t>Table 7.2: All Overseas Students by Level of Course and Broad Field of Education, Full Year 2021</t>
  </si>
  <si>
    <t>Table 7.3: All Overseas Students by Country of Birth and Gender, Full Year 2021</t>
  </si>
  <si>
    <t>Table 7.4: All Overseas Students by Country of Permanent Home Residence and Gender, Full Year 2021</t>
  </si>
  <si>
    <t>Table 7.5: Commencing and All Overseas Students by State, Higher Education Institution and Onshore/Offshore Status, Full Year 2021</t>
  </si>
  <si>
    <t>Table 7.6: Actual Student Load (EFTSL) for Commencing and All Overseas Students by State, Higher Education Institution and Gender, Full Year 2021</t>
  </si>
  <si>
    <t>Total 2020</t>
  </si>
  <si>
    <t>% change on 2020</t>
  </si>
  <si>
    <t>% change of 2020</t>
  </si>
  <si>
    <r>
      <t>Table 7.5: Commencing and All Overseas Students by State, Higher Education Institution and Onshore/Offshore Status</t>
    </r>
    <r>
      <rPr>
        <b/>
        <vertAlign val="superscript"/>
        <sz val="10"/>
        <rFont val="Arial"/>
        <family val="2"/>
      </rPr>
      <t>(a)</t>
    </r>
    <r>
      <rPr>
        <b/>
        <sz val="10"/>
        <rFont val="Arial"/>
        <family val="2"/>
      </rPr>
      <t>, Full Year 2021</t>
    </r>
  </si>
  <si>
    <t>Réunion</t>
  </si>
  <si>
    <t>Federation University Australia</t>
  </si>
  <si>
    <t>Not provided</t>
  </si>
  <si>
    <t>Country of Birth</t>
  </si>
  <si>
    <t>Country of Permanent Home Residence</t>
  </si>
  <si>
    <t>np</t>
  </si>
  <si>
    <t>&lt; 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</si>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</sst>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,###,###,###,##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16" applyNumberFormat="0" applyAlignment="0" applyProtection="0"/>
    <xf numFmtId="0" fontId="18" fillId="29" borderId="17" applyNumberFormat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4" fillId="31" borderId="16" applyNumberFormat="0" applyAlignment="0" applyProtection="0"/>
    <xf numFmtId="0" fontId="25" fillId="0" borderId="21" applyNumberFormat="0" applyFill="0" applyAlignment="0" applyProtection="0"/>
    <xf numFmtId="0" fontId="26" fillId="32" borderId="0" applyNumberFormat="0" applyBorder="0" applyAlignment="0" applyProtection="0"/>
    <xf numFmtId="0" fontId="14" fillId="0" borderId="0"/>
    <xf numFmtId="0" fontId="5" fillId="0" borderId="0"/>
    <xf numFmtId="0" fontId="1" fillId="0" borderId="0"/>
    <xf numFmtId="0" fontId="14" fillId="33" borderId="22" applyNumberFormat="0" applyFont="0" applyAlignment="0" applyProtection="0"/>
    <xf numFmtId="0" fontId="27" fillId="28" borderId="23" applyNumberFormat="0" applyAlignment="0" applyProtection="0"/>
    <xf numFmtId="9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/>
    </xf>
    <xf numFmtId="0" fontId="4" fillId="0" borderId="0" xfId="34" applyAlignment="1" applyProtection="1"/>
    <xf numFmtId="0" fontId="0" fillId="0" borderId="0" xfId="0" applyAlignment="1"/>
    <xf numFmtId="0" fontId="0" fillId="0" borderId="0" xfId="0" applyBorder="1" applyAlignment="1"/>
    <xf numFmtId="0" fontId="4" fillId="0" borderId="0" xfId="34" applyFont="1" applyAlignment="1" applyProtection="1"/>
    <xf numFmtId="0" fontId="2" fillId="0" borderId="1" xfId="0" applyFont="1" applyBorder="1" applyAlignment="1">
      <alignment horizontal="left" wrapText="1"/>
    </xf>
    <xf numFmtId="0" fontId="4" fillId="0" borderId="0" xfId="34" applyFont="1" applyAlignment="1" applyProtection="1">
      <alignment horizontal="left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>
      <alignment wrapText="1"/>
    </xf>
    <xf numFmtId="0" fontId="4" fillId="0" borderId="0" xfId="34" applyFont="1" applyAlignment="1" applyProtection="1">
      <alignment wrapText="1"/>
    </xf>
    <xf numFmtId="0" fontId="11" fillId="0" borderId="0" xfId="34" applyFont="1" applyAlignment="1" applyProtection="1">
      <alignment wrapText="1"/>
    </xf>
    <xf numFmtId="0" fontId="4" fillId="0" borderId="0" xfId="34" applyFont="1" applyBorder="1" applyAlignment="1" applyProtection="1">
      <alignment wrapText="1"/>
    </xf>
    <xf numFmtId="0" fontId="0" fillId="0" borderId="2" xfId="0" applyBorder="1" applyAlignment="1"/>
    <xf numFmtId="0" fontId="5" fillId="0" borderId="0" xfId="0" applyFont="1" applyBorder="1" applyAlignment="1">
      <alignment horizontal="left" wrapText="1"/>
    </xf>
    <xf numFmtId="3" fontId="31" fillId="0" borderId="0" xfId="40" applyNumberFormat="1" applyFont="1" applyAlignment="1"/>
    <xf numFmtId="3" fontId="32" fillId="0" borderId="0" xfId="40" applyNumberFormat="1" applyFont="1" applyAlignment="1"/>
    <xf numFmtId="0" fontId="1" fillId="0" borderId="0" xfId="0" applyFont="1" applyBorder="1" applyAlignment="1">
      <alignment horizontal="left" wrapText="1"/>
    </xf>
    <xf numFmtId="0" fontId="5" fillId="34" borderId="0" xfId="0" applyFont="1" applyFill="1" applyBorder="1" applyAlignment="1">
      <alignment horizontal="left" wrapText="1"/>
    </xf>
    <xf numFmtId="3" fontId="32" fillId="34" borderId="0" xfId="40" applyNumberFormat="1" applyFont="1" applyFill="1" applyAlignment="1"/>
    <xf numFmtId="3" fontId="32" fillId="0" borderId="2" xfId="40" applyNumberFormat="1" applyFont="1" applyBorder="1" applyAlignment="1"/>
    <xf numFmtId="0" fontId="6" fillId="0" borderId="0" xfId="0" applyFont="1" applyBorder="1" applyAlignment="1"/>
    <xf numFmtId="164" fontId="0" fillId="0" borderId="0" xfId="0" applyNumberForma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Alignment="1"/>
    <xf numFmtId="3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3" fontId="31" fillId="0" borderId="4" xfId="40" applyNumberFormat="1" applyFont="1" applyBorder="1" applyAlignment="1"/>
    <xf numFmtId="0" fontId="0" fillId="0" borderId="0" xfId="0" applyFill="1" applyAlignment="1"/>
    <xf numFmtId="0" fontId="0" fillId="0" borderId="0" xfId="0" applyFill="1" applyBorder="1" applyAlignment="1"/>
    <xf numFmtId="0" fontId="2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wrapText="1"/>
    </xf>
    <xf numFmtId="3" fontId="0" fillId="0" borderId="0" xfId="0" applyNumberFormat="1" applyAlignment="1"/>
    <xf numFmtId="0" fontId="0" fillId="35" borderId="0" xfId="0" applyFill="1" applyBorder="1" applyAlignment="1"/>
    <xf numFmtId="165" fontId="32" fillId="0" borderId="2" xfId="40" applyNumberFormat="1" applyFont="1" applyBorder="1" applyAlignment="1"/>
    <xf numFmtId="0" fontId="9" fillId="0" borderId="0" xfId="0" applyFont="1" applyAlignment="1">
      <alignment vertical="center"/>
    </xf>
    <xf numFmtId="0" fontId="13" fillId="2" borderId="6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left" vertical="top" wrapText="1"/>
    </xf>
    <xf numFmtId="0" fontId="0" fillId="0" borderId="4" xfId="0" applyBorder="1" applyAlignment="1"/>
    <xf numFmtId="0" fontId="31" fillId="0" borderId="8" xfId="40" applyFont="1" applyBorder="1" applyAlignment="1"/>
    <xf numFmtId="3" fontId="32" fillId="0" borderId="4" xfId="40" applyNumberFormat="1" applyFont="1" applyBorder="1" applyAlignment="1"/>
    <xf numFmtId="0" fontId="31" fillId="0" borderId="9" xfId="40" applyFont="1" applyBorder="1" applyAlignment="1"/>
    <xf numFmtId="3" fontId="31" fillId="0" borderId="0" xfId="40" applyNumberFormat="1" applyFont="1" applyBorder="1" applyAlignment="1"/>
    <xf numFmtId="3" fontId="32" fillId="0" borderId="0" xfId="40" applyNumberFormat="1" applyFont="1" applyBorder="1" applyAlignment="1"/>
    <xf numFmtId="3" fontId="14" fillId="0" borderId="0" xfId="40" applyNumberFormat="1" applyBorder="1" applyAlignment="1"/>
    <xf numFmtId="3" fontId="31" fillId="0" borderId="0" xfId="40" applyNumberFormat="1" applyFont="1" applyFill="1" applyBorder="1" applyAlignment="1"/>
    <xf numFmtId="0" fontId="31" fillId="0" borderId="10" xfId="40" applyFont="1" applyBorder="1" applyAlignment="1"/>
    <xf numFmtId="3" fontId="31" fillId="0" borderId="2" xfId="40" applyNumberFormat="1" applyFont="1" applyBorder="1" applyAlignment="1"/>
    <xf numFmtId="3" fontId="32" fillId="0" borderId="0" xfId="40" applyNumberFormat="1" applyFont="1" applyFill="1" applyBorder="1" applyAlignment="1"/>
    <xf numFmtId="0" fontId="31" fillId="35" borderId="9" xfId="40" applyFont="1" applyFill="1" applyBorder="1" applyAlignment="1"/>
    <xf numFmtId="3" fontId="31" fillId="35" borderId="0" xfId="40" applyNumberFormat="1" applyFont="1" applyFill="1" applyBorder="1" applyAlignment="1"/>
    <xf numFmtId="3" fontId="32" fillId="35" borderId="0" xfId="40" applyNumberFormat="1" applyFont="1" applyFill="1" applyBorder="1" applyAlignment="1"/>
    <xf numFmtId="0" fontId="31" fillId="0" borderId="11" xfId="40" applyFont="1" applyBorder="1" applyAlignment="1"/>
    <xf numFmtId="3" fontId="31" fillId="0" borderId="1" xfId="40" applyNumberFormat="1" applyFont="1" applyBorder="1" applyAlignment="1"/>
    <xf numFmtId="3" fontId="32" fillId="0" borderId="1" xfId="40" applyNumberFormat="1" applyFont="1" applyBorder="1" applyAlignment="1"/>
    <xf numFmtId="0" fontId="1" fillId="0" borderId="11" xfId="0" applyFont="1" applyFill="1" applyBorder="1" applyAlignment="1">
      <alignment horizontal="left"/>
    </xf>
    <xf numFmtId="3" fontId="14" fillId="0" borderId="1" xfId="40" applyNumberFormat="1" applyBorder="1" applyAlignment="1"/>
    <xf numFmtId="3" fontId="31" fillId="0" borderId="2" xfId="40" applyNumberFormat="1" applyFont="1" applyFill="1" applyBorder="1" applyAlignment="1"/>
    <xf numFmtId="3" fontId="32" fillId="0" borderId="2" xfId="40" applyNumberFormat="1" applyFont="1" applyFill="1" applyBorder="1" applyAlignment="1"/>
    <xf numFmtId="3" fontId="14" fillId="0" borderId="2" xfId="40" applyNumberFormat="1" applyBorder="1" applyAlignment="1"/>
    <xf numFmtId="0" fontId="31" fillId="0" borderId="8" xfId="40" applyFont="1" applyFill="1" applyBorder="1" applyAlignment="1"/>
    <xf numFmtId="0" fontId="31" fillId="0" borderId="9" xfId="40" applyFont="1" applyFill="1" applyBorder="1" applyAlignment="1"/>
    <xf numFmtId="0" fontId="31" fillId="0" borderId="10" xfId="4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31" fillId="0" borderId="12" xfId="40" applyFont="1" applyBorder="1" applyAlignment="1"/>
    <xf numFmtId="0" fontId="1" fillId="0" borderId="11" xfId="0" applyFont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4" xfId="0" applyFont="1" applyBorder="1" applyAlignment="1"/>
    <xf numFmtId="0" fontId="6" fillId="0" borderId="2" xfId="0" applyFont="1" applyBorder="1" applyAlignment="1"/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6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4" xfId="0" applyFont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4" fillId="0" borderId="0" xfId="34" applyFill="1" applyBorder="1" applyAlignment="1" applyProtection="1">
      <alignment horizontal="left" wrapText="1"/>
    </xf>
    <xf numFmtId="3" fontId="31" fillId="35" borderId="5" xfId="40" applyNumberFormat="1" applyFont="1" applyFill="1" applyBorder="1" applyAlignment="1"/>
    <xf numFmtId="3" fontId="32" fillId="35" borderId="5" xfId="40" applyNumberFormat="1" applyFont="1" applyFill="1" applyBorder="1" applyAlignment="1"/>
    <xf numFmtId="3" fontId="14" fillId="35" borderId="0" xfId="40" applyNumberFormat="1" applyFill="1" applyBorder="1" applyAlignment="1"/>
    <xf numFmtId="3" fontId="31" fillId="35" borderId="0" xfId="40" applyNumberFormat="1" applyFont="1" applyFill="1" applyBorder="1" applyAlignment="1">
      <alignment horizontal="right"/>
    </xf>
    <xf numFmtId="3" fontId="31" fillId="35" borderId="2" xfId="40" applyNumberFormat="1" applyFont="1" applyFill="1" applyBorder="1" applyAlignment="1"/>
    <xf numFmtId="3" fontId="32" fillId="35" borderId="2" xfId="40" applyNumberFormat="1" applyFont="1" applyFill="1" applyBorder="1" applyAlignment="1"/>
    <xf numFmtId="3" fontId="31" fillId="35" borderId="4" xfId="40" applyNumberFormat="1" applyFont="1" applyFill="1" applyBorder="1" applyAlignment="1"/>
    <xf numFmtId="3" fontId="31" fillId="35" borderId="4" xfId="40" applyNumberFormat="1" applyFont="1" applyFill="1" applyBorder="1" applyAlignment="1">
      <alignment horizontal="right"/>
    </xf>
    <xf numFmtId="3" fontId="32" fillId="35" borderId="4" xfId="40" applyNumberFormat="1" applyFont="1" applyFill="1" applyBorder="1" applyAlignment="1"/>
    <xf numFmtId="3" fontId="31" fillId="35" borderId="2" xfId="40" applyNumberFormat="1" applyFont="1" applyFill="1" applyBorder="1" applyAlignment="1">
      <alignment horizontal="right"/>
    </xf>
    <xf numFmtId="3" fontId="14" fillId="35" borderId="4" xfId="40" applyNumberFormat="1" applyFill="1" applyBorder="1" applyAlignment="1"/>
    <xf numFmtId="3" fontId="14" fillId="35" borderId="2" xfId="40" applyNumberFormat="1" applyFill="1" applyBorder="1" applyAlignment="1"/>
    <xf numFmtId="3" fontId="31" fillId="35" borderId="1" xfId="40" applyNumberFormat="1" applyFont="1" applyFill="1" applyBorder="1" applyAlignment="1"/>
    <xf numFmtId="3" fontId="31" fillId="35" borderId="1" xfId="40" applyNumberFormat="1" applyFont="1" applyFill="1" applyBorder="1" applyAlignment="1">
      <alignment horizontal="right"/>
    </xf>
    <xf numFmtId="3" fontId="32" fillId="35" borderId="1" xfId="40" applyNumberFormat="1" applyFont="1" applyFill="1" applyBorder="1" applyAlignment="1"/>
    <xf numFmtId="3" fontId="14" fillId="35" borderId="1" xfId="40" applyNumberFormat="1" applyFill="1" applyBorder="1" applyAlignment="1"/>
    <xf numFmtId="3" fontId="31" fillId="35" borderId="0" xfId="40" applyNumberFormat="1" applyFont="1" applyFill="1" applyAlignment="1"/>
    <xf numFmtId="3" fontId="31" fillId="0" borderId="0" xfId="40" applyNumberFormat="1" applyFont="1" applyFill="1" applyAlignment="1">
      <alignment horizontal="right"/>
    </xf>
    <xf numFmtId="165" fontId="31" fillId="0" borderId="2" xfId="40" applyNumberFormat="1" applyFont="1" applyFill="1" applyBorder="1" applyAlignment="1">
      <alignment horizontal="right"/>
    </xf>
    <xf numFmtId="165" fontId="32" fillId="0" borderId="2" xfId="40" applyNumberFormat="1" applyFont="1" applyFill="1" applyBorder="1" applyAlignment="1">
      <alignment horizontal="right"/>
    </xf>
    <xf numFmtId="165" fontId="31" fillId="0" borderId="0" xfId="4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 wrapText="1"/>
    </xf>
    <xf numFmtId="0" fontId="0" fillId="0" borderId="10" xfId="0" applyBorder="1" applyAlignment="1"/>
    <xf numFmtId="3" fontId="31" fillId="0" borderId="0" xfId="40" applyNumberFormat="1" applyFont="1" applyAlignment="1">
      <alignment horizontal="right"/>
    </xf>
    <xf numFmtId="3" fontId="32" fillId="0" borderId="0" xfId="40" applyNumberFormat="1" applyFont="1" applyAlignment="1">
      <alignment horizontal="right"/>
    </xf>
    <xf numFmtId="0" fontId="31" fillId="34" borderId="0" xfId="40" applyFont="1" applyFill="1" applyAlignment="1">
      <alignment horizontal="right"/>
    </xf>
    <xf numFmtId="3" fontId="31" fillId="34" borderId="0" xfId="40" applyNumberFormat="1" applyFont="1" applyFill="1" applyAlignment="1">
      <alignment horizontal="right"/>
    </xf>
    <xf numFmtId="3" fontId="32" fillId="34" borderId="0" xfId="40" applyNumberFormat="1" applyFont="1" applyFill="1" applyAlignment="1">
      <alignment horizontal="right"/>
    </xf>
    <xf numFmtId="165" fontId="32" fillId="0" borderId="2" xfId="40" applyNumberFormat="1" applyFont="1" applyBorder="1" applyAlignment="1">
      <alignment horizontal="right"/>
    </xf>
    <xf numFmtId="165" fontId="31" fillId="0" borderId="4" xfId="40" applyNumberFormat="1" applyFont="1" applyBorder="1" applyAlignment="1">
      <alignment horizontal="right"/>
    </xf>
    <xf numFmtId="165" fontId="32" fillId="0" borderId="4" xfId="40" applyNumberFormat="1" applyFont="1" applyBorder="1" applyAlignment="1">
      <alignment horizontal="right"/>
    </xf>
    <xf numFmtId="165" fontId="0" fillId="0" borderId="4" xfId="0" applyNumberFormat="1" applyFill="1" applyBorder="1" applyAlignment="1">
      <alignment horizontal="right" wrapText="1"/>
    </xf>
    <xf numFmtId="165" fontId="2" fillId="0" borderId="4" xfId="0" applyNumberFormat="1" applyFont="1" applyFill="1" applyBorder="1" applyAlignment="1">
      <alignment horizontal="right" wrapText="1"/>
    </xf>
    <xf numFmtId="165" fontId="31" fillId="0" borderId="0" xfId="40" applyNumberFormat="1" applyFont="1" applyBorder="1" applyAlignment="1">
      <alignment horizontal="right"/>
    </xf>
    <xf numFmtId="165" fontId="32" fillId="0" borderId="0" xfId="40" applyNumberFormat="1" applyFont="1" applyBorder="1" applyAlignment="1">
      <alignment horizontal="right"/>
    </xf>
    <xf numFmtId="165" fontId="31" fillId="0" borderId="2" xfId="40" applyNumberFormat="1" applyFont="1" applyBorder="1" applyAlignment="1">
      <alignment horizontal="right"/>
    </xf>
    <xf numFmtId="165" fontId="31" fillId="0" borderId="4" xfId="4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4" fillId="0" borderId="0" xfId="34" applyAlignment="1" applyProtection="1"/>
    <xf numFmtId="0" fontId="33" fillId="0" borderId="0" xfId="0" applyFont="1" applyAlignment="1">
      <alignment horizontal="center" textRotation="90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3" fillId="34" borderId="6" xfId="0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left" vertical="top" wrapText="1"/>
    </xf>
    <xf numFmtId="0" fontId="13" fillId="34" borderId="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2 2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3 2" xfId="42" xr:uid="{00000000-0005-0000-0000-00002A000000}"/>
    <cellStyle name="Note 2" xfId="43" xr:uid="{00000000-0005-0000-0000-00002B000000}"/>
    <cellStyle name="Output" xfId="44" builtinId="21" customBuiltin="1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tcsisupport.gov.au/glossary/glossaryterm/Off-shore%20student" TargetMode="External"/><Relationship Id="rId1" Type="http://schemas.openxmlformats.org/officeDocument/2006/relationships/hyperlink" Target="https://www.tcsisupport.gov.au/glossary/glossaryterm/On-shore%20studen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67"/>
  <sheetViews>
    <sheetView showGridLines="0" tabSelected="1" workbookViewId="0"/>
  </sheetViews>
  <sheetFormatPr defaultColWidth="9.109375" defaultRowHeight="15" customHeight="1" x14ac:dyDescent="0.25"/>
  <cols>
    <col min="1" max="2" width="9.109375" style="16" customWidth="1"/>
    <col min="3" max="16384" width="9.109375" style="16"/>
  </cols>
  <sheetData>
    <row r="1" spans="1:16" ht="38.25" customHeight="1" x14ac:dyDescent="0.4">
      <c r="A1" s="15" t="s">
        <v>188</v>
      </c>
      <c r="B1" s="15"/>
    </row>
    <row r="2" spans="1:16" ht="38.25" customHeight="1" x14ac:dyDescent="0.3">
      <c r="A2" s="54" t="s">
        <v>212</v>
      </c>
      <c r="B2" s="18"/>
      <c r="E2" s="11"/>
      <c r="F2" s="11"/>
      <c r="G2" s="11"/>
    </row>
    <row r="3" spans="1:16" ht="20.100000000000001" customHeight="1" x14ac:dyDescent="0.25">
      <c r="A3" s="145" t="s">
        <v>267</v>
      </c>
      <c r="B3" s="144" t="s">
        <v>277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ht="20.100000000000001" customHeight="1" x14ac:dyDescent="0.25">
      <c r="A4" s="145"/>
      <c r="B4" s="144" t="s">
        <v>278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20.100000000000001" customHeight="1" x14ac:dyDescent="0.25">
      <c r="A5" s="145"/>
      <c r="B5" s="144" t="s">
        <v>279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20.100000000000001" customHeight="1" x14ac:dyDescent="0.25">
      <c r="A6" s="145"/>
      <c r="B6" s="144" t="s">
        <v>280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ht="20.100000000000001" customHeight="1" x14ac:dyDescent="0.25">
      <c r="A7" s="145"/>
      <c r="B7" s="144" t="s">
        <v>281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6" ht="20.100000000000001" customHeight="1" x14ac:dyDescent="0.25">
      <c r="A8" s="145"/>
      <c r="B8" s="144" t="s">
        <v>282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15" customHeight="1" x14ac:dyDescent="0.25">
      <c r="A9" s="19"/>
      <c r="B9" s="20"/>
    </row>
    <row r="10" spans="1:16" ht="15" customHeight="1" x14ac:dyDescent="0.25">
      <c r="A10" s="19"/>
      <c r="B10" s="20"/>
    </row>
    <row r="11" spans="1:16" ht="15" customHeight="1" x14ac:dyDescent="0.25">
      <c r="A11" s="19"/>
      <c r="B11" s="21"/>
    </row>
    <row r="12" spans="1:16" ht="15" customHeight="1" x14ac:dyDescent="0.25">
      <c r="A12" s="19"/>
      <c r="B12" s="21"/>
    </row>
    <row r="13" spans="1:16" ht="15" customHeight="1" x14ac:dyDescent="0.25">
      <c r="A13" s="19"/>
      <c r="B13" s="21"/>
    </row>
    <row r="14" spans="1:16" ht="15" customHeight="1" x14ac:dyDescent="0.25">
      <c r="A14" s="17"/>
      <c r="B14" s="20"/>
    </row>
    <row r="15" spans="1:16" ht="15" customHeight="1" x14ac:dyDescent="0.25">
      <c r="A15" s="17"/>
      <c r="B15" s="20"/>
    </row>
    <row r="16" spans="1:16" ht="15" customHeight="1" x14ac:dyDescent="0.25">
      <c r="A16" s="17"/>
      <c r="B16" s="20"/>
    </row>
    <row r="17" spans="1:2" ht="15" customHeight="1" x14ac:dyDescent="0.25">
      <c r="A17" s="17"/>
      <c r="B17" s="20"/>
    </row>
    <row r="18" spans="1:2" ht="15" customHeight="1" x14ac:dyDescent="0.25">
      <c r="A18" s="17"/>
      <c r="B18" s="20"/>
    </row>
    <row r="20" spans="1:2" ht="15" customHeight="1" x14ac:dyDescent="0.25">
      <c r="B20" s="22"/>
    </row>
    <row r="67" spans="1:14" ht="15" customHeight="1" x14ac:dyDescent="0.25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</sheetData>
  <mergeCells count="8">
    <mergeCell ref="A67:N67"/>
    <mergeCell ref="B3:P3"/>
    <mergeCell ref="B4:P4"/>
    <mergeCell ref="B5:P5"/>
    <mergeCell ref="B6:P6"/>
    <mergeCell ref="B7:P7"/>
    <mergeCell ref="B8:P8"/>
    <mergeCell ref="A3:A8"/>
  </mergeCells>
  <phoneticPr fontId="3" type="noConversion"/>
  <hyperlinks>
    <hyperlink ref="B3:P3" location="'7.1'!A1" display="Table 7.1: Commencing Overseas Students by Level of Course and Broad Field of Education, Full Year 2021" xr:uid="{00000000-0004-0000-0000-000000000000}"/>
    <hyperlink ref="B4:P4" location="'7.2'!A1" display="Table 7.2: All Overseas Students by Level of Course and Broad Field of Education, Full Year 2021" xr:uid="{00000000-0004-0000-0000-000001000000}"/>
    <hyperlink ref="B5:P5" location="'7.3'!A1" display="Table 7.3: All Overseas Students by Country of Birth and Gender, Full Year 2021" xr:uid="{00000000-0004-0000-0000-000002000000}"/>
    <hyperlink ref="B6:P6" location="'7.4'!A1" display="Table 7.4: All Overseas Students by Country of Permanent Home Residence and Gender, Full Year 2021" xr:uid="{00000000-0004-0000-0000-000003000000}"/>
    <hyperlink ref="B7:P7" location="'7.5'!A1" display="Table 7.5: Commencing and All Overseas Students by State, Higher Education Institution and Onshore/Offshore Status, Full Year 2021" xr:uid="{00000000-0004-0000-0000-000004000000}"/>
    <hyperlink ref="B8:P8" location="'7.6'!A1" display="Table 7.6: Actual Student Load (EFTSL) for Commencing and All Overseas Students by State, Higher Education Institution and Gender, Full Year 2021" xr:uid="{00000000-0004-0000-0000-000005000000}"/>
  </hyperlinks>
  <pageMargins left="0.39370078740157483" right="0.31496062992125984" top="0.39370078740157483" bottom="0.1968503937007874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1"/>
  <sheetViews>
    <sheetView showGridLines="0" zoomScaleNormal="100" workbookViewId="0"/>
  </sheetViews>
  <sheetFormatPr defaultColWidth="9.109375" defaultRowHeight="15" customHeight="1" x14ac:dyDescent="0.25"/>
  <cols>
    <col min="1" max="1" width="30.44140625" style="3" customWidth="1"/>
    <col min="2" max="2" width="10.88671875" style="3" customWidth="1"/>
    <col min="3" max="3" width="12.109375" style="3" customWidth="1"/>
    <col min="4" max="4" width="13.88671875" style="3" customWidth="1"/>
    <col min="5" max="5" width="13" style="3" customWidth="1"/>
    <col min="6" max="6" width="15.109375" style="3" customWidth="1"/>
    <col min="7" max="7" width="8.88671875" style="3" customWidth="1"/>
    <col min="8" max="8" width="10.44140625" style="3" customWidth="1"/>
    <col min="9" max="9" width="13.44140625" style="3" customWidth="1"/>
    <col min="10" max="10" width="10.88671875" style="3" customWidth="1"/>
    <col min="11" max="11" width="9.5546875" style="3" customWidth="1"/>
    <col min="12" max="12" width="10.88671875" style="3" customWidth="1"/>
    <col min="13" max="13" width="11.5546875" style="3" customWidth="1"/>
    <col min="14" max="15" width="10.109375" style="3" customWidth="1"/>
    <col min="16" max="16" width="10" style="3" bestFit="1" customWidth="1"/>
    <col min="17" max="16384" width="9.109375" style="3"/>
  </cols>
  <sheetData>
    <row r="1" spans="1:19" ht="15" customHeight="1" x14ac:dyDescent="0.25">
      <c r="A1" s="2" t="s">
        <v>192</v>
      </c>
    </row>
    <row r="2" spans="1:19" s="97" customFormat="1" ht="30" customHeight="1" x14ac:dyDescent="0.25">
      <c r="A2" s="100" t="s">
        <v>277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9" ht="66" x14ac:dyDescent="0.25">
      <c r="A3" s="99" t="s">
        <v>1</v>
      </c>
      <c r="B3" s="9" t="s">
        <v>193</v>
      </c>
      <c r="C3" s="9" t="s">
        <v>194</v>
      </c>
      <c r="D3" s="9" t="s">
        <v>195</v>
      </c>
      <c r="E3" s="9" t="s">
        <v>196</v>
      </c>
      <c r="F3" s="9" t="s">
        <v>197</v>
      </c>
      <c r="G3" s="9" t="s">
        <v>198</v>
      </c>
      <c r="H3" s="9" t="s">
        <v>199</v>
      </c>
      <c r="I3" s="9" t="s">
        <v>200</v>
      </c>
      <c r="J3" s="9" t="s">
        <v>201</v>
      </c>
      <c r="K3" s="9" t="s">
        <v>202</v>
      </c>
      <c r="L3" s="9" t="s">
        <v>203</v>
      </c>
      <c r="M3" s="9" t="s">
        <v>208</v>
      </c>
      <c r="N3" s="9" t="s">
        <v>204</v>
      </c>
      <c r="O3" s="13" t="s">
        <v>243</v>
      </c>
      <c r="P3" s="4"/>
      <c r="Q3" s="4"/>
      <c r="R3" s="4"/>
      <c r="S3" s="4"/>
    </row>
    <row r="4" spans="1:19" s="4" customFormat="1" ht="15" customHeight="1" x14ac:dyDescent="0.25">
      <c r="A4" s="24" t="s">
        <v>10</v>
      </c>
      <c r="B4" s="129">
        <v>1048</v>
      </c>
      <c r="C4" s="129">
        <v>421</v>
      </c>
      <c r="D4" s="129">
        <v>1398</v>
      </c>
      <c r="E4" s="129">
        <v>51</v>
      </c>
      <c r="F4" s="129">
        <v>169</v>
      </c>
      <c r="G4" s="129">
        <v>473</v>
      </c>
      <c r="H4" s="129">
        <v>113</v>
      </c>
      <c r="I4" s="129">
        <v>352</v>
      </c>
      <c r="J4" s="129">
        <v>441</v>
      </c>
      <c r="K4" s="129">
        <v>74</v>
      </c>
      <c r="L4" s="129">
        <v>0</v>
      </c>
      <c r="M4" s="129">
        <v>0</v>
      </c>
      <c r="N4" s="129">
        <v>0</v>
      </c>
      <c r="O4" s="130">
        <v>4540</v>
      </c>
    </row>
    <row r="5" spans="1:19" s="4" customFormat="1" ht="15" customHeight="1" x14ac:dyDescent="0.25">
      <c r="A5" s="24" t="s">
        <v>11</v>
      </c>
      <c r="B5" s="123">
        <v>0</v>
      </c>
      <c r="C5" s="123">
        <v>0</v>
      </c>
      <c r="D5" s="129">
        <v>8</v>
      </c>
      <c r="E5" s="129">
        <v>0</v>
      </c>
      <c r="F5" s="129">
        <v>0</v>
      </c>
      <c r="G5" s="123">
        <v>0</v>
      </c>
      <c r="H5" s="129">
        <v>0</v>
      </c>
      <c r="I5" s="123">
        <v>69</v>
      </c>
      <c r="J5" s="123">
        <v>0</v>
      </c>
      <c r="K5" s="123">
        <v>0</v>
      </c>
      <c r="L5" s="129">
        <v>0</v>
      </c>
      <c r="M5" s="129">
        <v>0</v>
      </c>
      <c r="N5" s="129">
        <v>0</v>
      </c>
      <c r="O5" s="130">
        <v>77</v>
      </c>
    </row>
    <row r="6" spans="1:19" s="4" customFormat="1" ht="15" customHeight="1" x14ac:dyDescent="0.25">
      <c r="A6" s="27" t="s">
        <v>220</v>
      </c>
      <c r="B6" s="129">
        <v>0</v>
      </c>
      <c r="C6" s="123">
        <v>0</v>
      </c>
      <c r="D6" s="129">
        <v>0</v>
      </c>
      <c r="E6" s="129">
        <v>0</v>
      </c>
      <c r="F6" s="129">
        <v>0</v>
      </c>
      <c r="G6" s="129">
        <v>576</v>
      </c>
      <c r="H6" s="129">
        <v>0</v>
      </c>
      <c r="I6" s="123">
        <v>0</v>
      </c>
      <c r="J6" s="129">
        <v>49</v>
      </c>
      <c r="K6" s="129">
        <v>0</v>
      </c>
      <c r="L6" s="129">
        <v>0</v>
      </c>
      <c r="M6" s="129">
        <v>0</v>
      </c>
      <c r="N6" s="129">
        <v>0</v>
      </c>
      <c r="O6" s="130">
        <v>625</v>
      </c>
    </row>
    <row r="7" spans="1:19" s="4" customFormat="1" ht="15" customHeight="1" x14ac:dyDescent="0.25">
      <c r="A7" s="24" t="s">
        <v>12</v>
      </c>
      <c r="B7" s="129">
        <v>167</v>
      </c>
      <c r="C7" s="129">
        <v>80</v>
      </c>
      <c r="D7" s="129">
        <v>206</v>
      </c>
      <c r="E7" s="129">
        <v>8</v>
      </c>
      <c r="F7" s="129">
        <v>12</v>
      </c>
      <c r="G7" s="129">
        <v>67</v>
      </c>
      <c r="H7" s="129">
        <v>14</v>
      </c>
      <c r="I7" s="129">
        <v>74</v>
      </c>
      <c r="J7" s="129">
        <v>99</v>
      </c>
      <c r="K7" s="129">
        <v>9</v>
      </c>
      <c r="L7" s="129">
        <v>0</v>
      </c>
      <c r="M7" s="129">
        <v>0</v>
      </c>
      <c r="N7" s="129">
        <v>0</v>
      </c>
      <c r="O7" s="130">
        <v>736</v>
      </c>
    </row>
    <row r="8" spans="1:19" s="4" customFormat="1" ht="15" customHeight="1" x14ac:dyDescent="0.25">
      <c r="A8" s="24" t="s">
        <v>13</v>
      </c>
      <c r="B8" s="129">
        <v>1589</v>
      </c>
      <c r="C8" s="129">
        <v>7975</v>
      </c>
      <c r="D8" s="129">
        <v>3971</v>
      </c>
      <c r="E8" s="129">
        <v>1631</v>
      </c>
      <c r="F8" s="129">
        <v>477</v>
      </c>
      <c r="G8" s="129">
        <v>2354</v>
      </c>
      <c r="H8" s="129">
        <v>2958</v>
      </c>
      <c r="I8" s="129">
        <v>28307</v>
      </c>
      <c r="J8" s="129">
        <v>5277</v>
      </c>
      <c r="K8" s="129">
        <v>2193</v>
      </c>
      <c r="L8" s="129">
        <v>0</v>
      </c>
      <c r="M8" s="129">
        <v>0</v>
      </c>
      <c r="N8" s="129">
        <v>0</v>
      </c>
      <c r="O8" s="130">
        <v>56581</v>
      </c>
    </row>
    <row r="9" spans="1:19" s="4" customFormat="1" ht="15" customHeight="1" x14ac:dyDescent="0.25">
      <c r="A9" s="24" t="s">
        <v>14</v>
      </c>
      <c r="B9" s="123">
        <v>0</v>
      </c>
      <c r="C9" s="129">
        <v>0</v>
      </c>
      <c r="D9" s="123" t="s">
        <v>293</v>
      </c>
      <c r="E9" s="129">
        <v>0</v>
      </c>
      <c r="F9" s="123">
        <v>0</v>
      </c>
      <c r="G9" s="129">
        <v>0</v>
      </c>
      <c r="H9" s="129">
        <v>0</v>
      </c>
      <c r="I9" s="129" t="s">
        <v>292</v>
      </c>
      <c r="J9" s="129">
        <v>42</v>
      </c>
      <c r="K9" s="129">
        <v>0</v>
      </c>
      <c r="L9" s="129">
        <v>0</v>
      </c>
      <c r="M9" s="129">
        <v>0</v>
      </c>
      <c r="N9" s="129">
        <v>0</v>
      </c>
      <c r="O9" s="130">
        <v>81</v>
      </c>
    </row>
    <row r="10" spans="1:19" s="4" customFormat="1" ht="15" customHeight="1" x14ac:dyDescent="0.25">
      <c r="A10" s="24" t="s">
        <v>15</v>
      </c>
      <c r="B10" s="129">
        <v>66</v>
      </c>
      <c r="C10" s="129">
        <v>109</v>
      </c>
      <c r="D10" s="129">
        <v>40</v>
      </c>
      <c r="E10" s="129">
        <v>23</v>
      </c>
      <c r="F10" s="129">
        <v>11</v>
      </c>
      <c r="G10" s="129">
        <v>65</v>
      </c>
      <c r="H10" s="129">
        <v>352</v>
      </c>
      <c r="I10" s="129">
        <v>251</v>
      </c>
      <c r="J10" s="129">
        <v>351</v>
      </c>
      <c r="K10" s="129">
        <v>53</v>
      </c>
      <c r="L10" s="129">
        <v>0</v>
      </c>
      <c r="M10" s="129">
        <v>0</v>
      </c>
      <c r="N10" s="129">
        <v>0</v>
      </c>
      <c r="O10" s="130">
        <v>1321</v>
      </c>
    </row>
    <row r="11" spans="1:19" s="4" customFormat="1" ht="15" customHeight="1" x14ac:dyDescent="0.25">
      <c r="A11" s="24" t="s">
        <v>16</v>
      </c>
      <c r="B11" s="123" t="s">
        <v>293</v>
      </c>
      <c r="C11" s="129" t="s">
        <v>292</v>
      </c>
      <c r="D11" s="129">
        <v>7</v>
      </c>
      <c r="E11" s="123" t="s">
        <v>293</v>
      </c>
      <c r="F11" s="123" t="s">
        <v>293</v>
      </c>
      <c r="G11" s="129" t="s">
        <v>292</v>
      </c>
      <c r="H11" s="129">
        <v>207</v>
      </c>
      <c r="I11" s="129">
        <v>23</v>
      </c>
      <c r="J11" s="129">
        <v>575</v>
      </c>
      <c r="K11" s="123" t="s">
        <v>293</v>
      </c>
      <c r="L11" s="129">
        <v>0</v>
      </c>
      <c r="M11" s="129">
        <v>0</v>
      </c>
      <c r="N11" s="129">
        <v>0</v>
      </c>
      <c r="O11" s="130">
        <v>878</v>
      </c>
    </row>
    <row r="12" spans="1:19" s="4" customFormat="1" ht="15" customHeight="1" x14ac:dyDescent="0.25">
      <c r="A12" s="24" t="s">
        <v>17</v>
      </c>
      <c r="B12" s="129">
        <v>37</v>
      </c>
      <c r="C12" s="129">
        <v>289</v>
      </c>
      <c r="D12" s="129">
        <v>78</v>
      </c>
      <c r="E12" s="129">
        <v>12</v>
      </c>
      <c r="F12" s="129">
        <v>17</v>
      </c>
      <c r="G12" s="129">
        <v>246</v>
      </c>
      <c r="H12" s="129">
        <v>284</v>
      </c>
      <c r="I12" s="129">
        <v>1549</v>
      </c>
      <c r="J12" s="129">
        <v>526</v>
      </c>
      <c r="K12" s="129">
        <v>56</v>
      </c>
      <c r="L12" s="129">
        <v>0</v>
      </c>
      <c r="M12" s="129">
        <v>0</v>
      </c>
      <c r="N12" s="129">
        <v>0</v>
      </c>
      <c r="O12" s="130">
        <v>3094</v>
      </c>
    </row>
    <row r="13" spans="1:19" s="4" customFormat="1" ht="15" customHeight="1" x14ac:dyDescent="0.25">
      <c r="A13" s="24" t="s">
        <v>18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164</v>
      </c>
      <c r="H13" s="129" t="s">
        <v>293</v>
      </c>
      <c r="I13" s="129" t="s">
        <v>292</v>
      </c>
      <c r="J13" s="129">
        <v>15</v>
      </c>
      <c r="K13" s="129">
        <v>0</v>
      </c>
      <c r="L13" s="129">
        <v>0</v>
      </c>
      <c r="M13" s="129">
        <v>0</v>
      </c>
      <c r="N13" s="129">
        <v>0</v>
      </c>
      <c r="O13" s="130">
        <v>194</v>
      </c>
    </row>
    <row r="14" spans="1:19" s="4" customFormat="1" ht="15" customHeight="1" x14ac:dyDescent="0.25">
      <c r="A14" s="24" t="s">
        <v>19</v>
      </c>
      <c r="B14" s="129">
        <v>384</v>
      </c>
      <c r="C14" s="129">
        <v>211</v>
      </c>
      <c r="D14" s="129">
        <v>3709</v>
      </c>
      <c r="E14" s="129">
        <v>352</v>
      </c>
      <c r="F14" s="129">
        <v>26</v>
      </c>
      <c r="G14" s="129">
        <v>792</v>
      </c>
      <c r="H14" s="129">
        <v>90</v>
      </c>
      <c r="I14" s="129">
        <v>176</v>
      </c>
      <c r="J14" s="129">
        <v>591</v>
      </c>
      <c r="K14" s="129">
        <v>32</v>
      </c>
      <c r="L14" s="129">
        <v>0</v>
      </c>
      <c r="M14" s="129">
        <v>0</v>
      </c>
      <c r="N14" s="129">
        <v>0</v>
      </c>
      <c r="O14" s="130">
        <v>6205</v>
      </c>
    </row>
    <row r="15" spans="1:19" s="4" customFormat="1" ht="15" customHeight="1" x14ac:dyDescent="0.25">
      <c r="A15" s="24" t="s">
        <v>20</v>
      </c>
      <c r="B15" s="129">
        <v>5128</v>
      </c>
      <c r="C15" s="129">
        <v>10323</v>
      </c>
      <c r="D15" s="129">
        <v>843</v>
      </c>
      <c r="E15" s="129">
        <v>1402</v>
      </c>
      <c r="F15" s="129">
        <v>341</v>
      </c>
      <c r="G15" s="129">
        <v>6371</v>
      </c>
      <c r="H15" s="129">
        <v>1293</v>
      </c>
      <c r="I15" s="129">
        <v>28204</v>
      </c>
      <c r="J15" s="129">
        <v>7657</v>
      </c>
      <c r="K15" s="129">
        <v>4861</v>
      </c>
      <c r="L15" s="129">
        <v>38</v>
      </c>
      <c r="M15" s="129">
        <v>0</v>
      </c>
      <c r="N15" s="129">
        <v>0</v>
      </c>
      <c r="O15" s="130">
        <v>65507</v>
      </c>
    </row>
    <row r="16" spans="1:19" s="4" customFormat="1" ht="15" customHeight="1" x14ac:dyDescent="0.25">
      <c r="A16" s="24" t="s">
        <v>21</v>
      </c>
      <c r="B16" s="129">
        <v>5</v>
      </c>
      <c r="C16" s="129">
        <v>138</v>
      </c>
      <c r="D16" s="129">
        <v>103</v>
      </c>
      <c r="E16" s="123" t="s">
        <v>292</v>
      </c>
      <c r="F16" s="123" t="s">
        <v>293</v>
      </c>
      <c r="G16" s="123" t="s">
        <v>293</v>
      </c>
      <c r="H16" s="129">
        <v>12</v>
      </c>
      <c r="I16" s="129">
        <v>319</v>
      </c>
      <c r="J16" s="129">
        <v>33</v>
      </c>
      <c r="K16" s="129" t="s">
        <v>292</v>
      </c>
      <c r="L16" s="129">
        <v>56</v>
      </c>
      <c r="M16" s="129">
        <v>0</v>
      </c>
      <c r="N16" s="129">
        <v>0</v>
      </c>
      <c r="O16" s="130">
        <v>730</v>
      </c>
    </row>
    <row r="17" spans="1:19" s="4" customFormat="1" ht="15" customHeight="1" x14ac:dyDescent="0.25">
      <c r="A17" s="24" t="s">
        <v>22</v>
      </c>
      <c r="B17" s="123">
        <v>0</v>
      </c>
      <c r="C17" s="129">
        <v>82</v>
      </c>
      <c r="D17" s="129">
        <v>16</v>
      </c>
      <c r="E17" s="129">
        <v>0</v>
      </c>
      <c r="F17" s="129">
        <v>0</v>
      </c>
      <c r="G17" s="129">
        <v>0</v>
      </c>
      <c r="H17" s="129">
        <v>0</v>
      </c>
      <c r="I17" s="129">
        <v>268</v>
      </c>
      <c r="J17" s="123">
        <v>7</v>
      </c>
      <c r="K17" s="129">
        <v>37</v>
      </c>
      <c r="L17" s="129">
        <v>0</v>
      </c>
      <c r="M17" s="129">
        <v>0</v>
      </c>
      <c r="N17" s="129">
        <v>0</v>
      </c>
      <c r="O17" s="130">
        <v>410</v>
      </c>
    </row>
    <row r="18" spans="1:19" s="4" customFormat="1" ht="15" customHeight="1" x14ac:dyDescent="0.25">
      <c r="A18" s="24" t="s">
        <v>23</v>
      </c>
      <c r="B18" s="123">
        <v>239</v>
      </c>
      <c r="C18" s="129">
        <v>1299</v>
      </c>
      <c r="D18" s="129">
        <v>655</v>
      </c>
      <c r="E18" s="129">
        <v>79</v>
      </c>
      <c r="F18" s="123" t="s">
        <v>293</v>
      </c>
      <c r="G18" s="129">
        <v>722</v>
      </c>
      <c r="H18" s="129" t="s">
        <v>292</v>
      </c>
      <c r="I18" s="129">
        <v>5116</v>
      </c>
      <c r="J18" s="129">
        <v>724</v>
      </c>
      <c r="K18" s="129">
        <v>802</v>
      </c>
      <c r="L18" s="129">
        <v>24</v>
      </c>
      <c r="M18" s="129">
        <v>0</v>
      </c>
      <c r="N18" s="129">
        <v>0</v>
      </c>
      <c r="O18" s="130">
        <v>9672</v>
      </c>
    </row>
    <row r="19" spans="1:19" s="4" customFormat="1" ht="15" customHeight="1" x14ac:dyDescent="0.25">
      <c r="A19" s="27" t="s">
        <v>271</v>
      </c>
      <c r="B19" s="123" t="s">
        <v>293</v>
      </c>
      <c r="C19" s="129" t="s">
        <v>293</v>
      </c>
      <c r="D19" s="129" t="s">
        <v>292</v>
      </c>
      <c r="E19" s="129">
        <v>0</v>
      </c>
      <c r="F19" s="123">
        <v>0</v>
      </c>
      <c r="G19" s="129">
        <v>0</v>
      </c>
      <c r="H19" s="129" t="s">
        <v>293</v>
      </c>
      <c r="I19" s="123">
        <v>18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30">
        <v>36</v>
      </c>
    </row>
    <row r="20" spans="1:19" s="4" customFormat="1" ht="15" customHeight="1" x14ac:dyDescent="0.25">
      <c r="A20" s="24" t="s">
        <v>24</v>
      </c>
      <c r="B20" s="129">
        <v>0</v>
      </c>
      <c r="C20" s="129">
        <v>42</v>
      </c>
      <c r="D20" s="123">
        <v>14</v>
      </c>
      <c r="E20" s="123">
        <v>5</v>
      </c>
      <c r="F20" s="129">
        <v>0</v>
      </c>
      <c r="G20" s="129">
        <v>49</v>
      </c>
      <c r="H20" s="129">
        <v>0</v>
      </c>
      <c r="I20" s="129">
        <v>115</v>
      </c>
      <c r="J20" s="129">
        <v>69</v>
      </c>
      <c r="K20" s="129">
        <v>75</v>
      </c>
      <c r="L20" s="129">
        <v>0</v>
      </c>
      <c r="M20" s="129">
        <v>0</v>
      </c>
      <c r="N20" s="129">
        <v>0</v>
      </c>
      <c r="O20" s="130">
        <v>369</v>
      </c>
    </row>
    <row r="21" spans="1:19" s="4" customFormat="1" ht="15" customHeight="1" x14ac:dyDescent="0.25">
      <c r="A21" s="24" t="s">
        <v>25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131</v>
      </c>
      <c r="J21" s="129">
        <v>23</v>
      </c>
      <c r="K21" s="129">
        <v>28</v>
      </c>
      <c r="L21" s="129">
        <v>0</v>
      </c>
      <c r="M21" s="129">
        <v>486</v>
      </c>
      <c r="N21" s="129">
        <v>0</v>
      </c>
      <c r="O21" s="130">
        <v>668</v>
      </c>
    </row>
    <row r="22" spans="1:19" s="4" customFormat="1" ht="15" customHeight="1" x14ac:dyDescent="0.25">
      <c r="A22" s="24" t="s">
        <v>9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2351</v>
      </c>
      <c r="O22" s="130">
        <v>2351</v>
      </c>
    </row>
    <row r="23" spans="1:19" s="4" customFormat="1" ht="15" customHeight="1" x14ac:dyDescent="0.25">
      <c r="A23" s="28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2"/>
      <c r="O23" s="133"/>
      <c r="P23" s="31"/>
      <c r="Q23" s="31"/>
      <c r="R23" s="31"/>
      <c r="S23" s="31"/>
    </row>
    <row r="24" spans="1:19" s="31" customFormat="1" ht="15" customHeight="1" x14ac:dyDescent="0.25">
      <c r="A24" s="50" t="s">
        <v>26</v>
      </c>
      <c r="B24" s="134">
        <v>8666</v>
      </c>
      <c r="C24" s="134">
        <v>21006</v>
      </c>
      <c r="D24" s="134">
        <v>11066</v>
      </c>
      <c r="E24" s="134">
        <v>3570</v>
      </c>
      <c r="F24" s="134">
        <v>1060</v>
      </c>
      <c r="G24" s="134">
        <v>11900</v>
      </c>
      <c r="H24" s="134">
        <v>5336</v>
      </c>
      <c r="I24" s="134">
        <v>65021</v>
      </c>
      <c r="J24" s="134">
        <v>16479</v>
      </c>
      <c r="K24" s="134">
        <v>8279</v>
      </c>
      <c r="L24" s="134">
        <v>118</v>
      </c>
      <c r="M24" s="134">
        <v>486</v>
      </c>
      <c r="N24" s="134">
        <v>2351</v>
      </c>
      <c r="O24" s="134">
        <v>154075</v>
      </c>
      <c r="P24" s="4"/>
      <c r="Q24" s="4"/>
      <c r="R24" s="4"/>
      <c r="S24" s="4"/>
    </row>
    <row r="25" spans="1:19" s="4" customFormat="1" ht="15" customHeight="1" x14ac:dyDescent="0.25">
      <c r="A25" s="27" t="s">
        <v>283</v>
      </c>
      <c r="B25" s="25">
        <v>9996</v>
      </c>
      <c r="C25" s="25">
        <v>27463</v>
      </c>
      <c r="D25" s="25">
        <v>14832</v>
      </c>
      <c r="E25" s="25">
        <v>4157</v>
      </c>
      <c r="F25" s="25">
        <v>1354</v>
      </c>
      <c r="G25" s="25">
        <v>15804</v>
      </c>
      <c r="H25" s="25">
        <v>5255</v>
      </c>
      <c r="I25" s="25">
        <v>79840</v>
      </c>
      <c r="J25" s="25">
        <v>17772</v>
      </c>
      <c r="K25" s="25">
        <v>8609</v>
      </c>
      <c r="L25" s="25">
        <v>115</v>
      </c>
      <c r="M25" s="25">
        <v>717</v>
      </c>
      <c r="N25" s="25">
        <v>6913</v>
      </c>
      <c r="O25" s="25">
        <v>191540</v>
      </c>
    </row>
    <row r="26" spans="1:19" s="4" customFormat="1" ht="15" customHeight="1" x14ac:dyDescent="0.25">
      <c r="A26" s="27" t="s">
        <v>284</v>
      </c>
      <c r="B26" s="32">
        <v>-0.13305322128851541</v>
      </c>
      <c r="C26" s="32">
        <v>-0.23511633834613843</v>
      </c>
      <c r="D26" s="32">
        <v>-0.25391046386192018</v>
      </c>
      <c r="E26" s="32">
        <v>-0.14120760163579504</v>
      </c>
      <c r="F26" s="32">
        <v>-0.2171344165435746</v>
      </c>
      <c r="G26" s="32">
        <v>-0.24702606934953175</v>
      </c>
      <c r="H26" s="32">
        <v>1.5413891531874405E-2</v>
      </c>
      <c r="I26" s="32">
        <v>-0.18560871743486973</v>
      </c>
      <c r="J26" s="32">
        <v>-7.2754895340985823E-2</v>
      </c>
      <c r="K26" s="32">
        <v>-3.8331978162388196E-2</v>
      </c>
      <c r="L26" s="32">
        <v>2.6086956521739129E-2</v>
      </c>
      <c r="M26" s="32">
        <v>-0.32217573221757323</v>
      </c>
      <c r="N26" s="32">
        <v>-0.65991610010125845</v>
      </c>
      <c r="O26" s="32">
        <v>-0.19559883053148167</v>
      </c>
      <c r="P26" s="3"/>
      <c r="Q26" s="3"/>
      <c r="R26" s="3"/>
      <c r="S26" s="3"/>
    </row>
    <row r="28" spans="1:19" s="4" customFormat="1" ht="27" customHeight="1" x14ac:dyDescent="0.25">
      <c r="A28" s="146" t="s">
        <v>250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  <row r="29" spans="1:19" s="4" customFormat="1" ht="15" customHeight="1" x14ac:dyDescent="0.25">
      <c r="A29" s="34"/>
    </row>
    <row r="30" spans="1:19" s="4" customFormat="1" ht="15" customHeight="1" x14ac:dyDescent="0.25">
      <c r="A30" s="4" t="s">
        <v>213</v>
      </c>
    </row>
    <row r="31" spans="1:19" s="4" customFormat="1" ht="15" customHeight="1" x14ac:dyDescent="0.25"/>
  </sheetData>
  <mergeCells count="1">
    <mergeCell ref="A28:O28"/>
  </mergeCells>
  <phoneticPr fontId="3" type="noConversion"/>
  <hyperlinks>
    <hyperlink ref="A1" location="Contents!A1" display="&lt; Back to Contents &gt;" xr:uid="{00000000-0004-0000-0100-000000000000}"/>
  </hyperlinks>
  <pageMargins left="0.39370078740157483" right="0.19685039370078741" top="0.39370078740157483" bottom="0.19685039370078741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showGridLines="0" zoomScaleNormal="100" workbookViewId="0"/>
  </sheetViews>
  <sheetFormatPr defaultColWidth="9.109375" defaultRowHeight="15" customHeight="1" x14ac:dyDescent="0.25"/>
  <cols>
    <col min="1" max="1" width="30.44140625" style="1" customWidth="1"/>
    <col min="2" max="2" width="10.88671875" style="3" customWidth="1"/>
    <col min="3" max="3" width="11.88671875" style="3" customWidth="1"/>
    <col min="4" max="4" width="14.109375" style="3" customWidth="1"/>
    <col min="5" max="5" width="12.109375" style="3" customWidth="1"/>
    <col min="6" max="6" width="14.6640625" style="3" customWidth="1"/>
    <col min="7" max="7" width="8.88671875" style="3" customWidth="1"/>
    <col min="8" max="8" width="10.44140625" style="3" customWidth="1"/>
    <col min="9" max="9" width="13.44140625" style="3" customWidth="1"/>
    <col min="10" max="10" width="10.88671875" style="3" customWidth="1"/>
    <col min="11" max="11" width="9.5546875" style="3" customWidth="1"/>
    <col min="12" max="12" width="10.88671875" style="3" customWidth="1"/>
    <col min="13" max="13" width="11.5546875" style="3" customWidth="1"/>
    <col min="14" max="15" width="10.109375" style="3" customWidth="1"/>
    <col min="16" max="16" width="10" style="3" bestFit="1" customWidth="1"/>
    <col min="17" max="16384" width="9.109375" style="3"/>
  </cols>
  <sheetData>
    <row r="1" spans="1:16" ht="15" customHeight="1" x14ac:dyDescent="0.25">
      <c r="A1" s="2" t="s">
        <v>192</v>
      </c>
    </row>
    <row r="2" spans="1:16" s="97" customFormat="1" ht="30" customHeight="1" x14ac:dyDescent="0.25">
      <c r="A2" s="100" t="s">
        <v>278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6" ht="66" x14ac:dyDescent="0.25">
      <c r="A3" s="6" t="s">
        <v>1</v>
      </c>
      <c r="B3" s="9" t="s">
        <v>193</v>
      </c>
      <c r="C3" s="9" t="s">
        <v>2</v>
      </c>
      <c r="D3" s="9" t="s">
        <v>195</v>
      </c>
      <c r="E3" s="9" t="s">
        <v>3</v>
      </c>
      <c r="F3" s="9" t="s">
        <v>197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203</v>
      </c>
      <c r="M3" s="9" t="s">
        <v>209</v>
      </c>
      <c r="N3" s="9" t="s">
        <v>9</v>
      </c>
      <c r="O3" s="13" t="s">
        <v>244</v>
      </c>
    </row>
    <row r="4" spans="1:16" ht="15" customHeight="1" x14ac:dyDescent="0.25">
      <c r="A4" s="24" t="s">
        <v>10</v>
      </c>
      <c r="B4" s="129">
        <v>5287</v>
      </c>
      <c r="C4" s="129">
        <v>1554</v>
      </c>
      <c r="D4" s="129">
        <v>5437</v>
      </c>
      <c r="E4" s="129">
        <v>344</v>
      </c>
      <c r="F4" s="129">
        <v>900</v>
      </c>
      <c r="G4" s="129">
        <v>2267</v>
      </c>
      <c r="H4" s="129">
        <v>760</v>
      </c>
      <c r="I4" s="129">
        <v>1654</v>
      </c>
      <c r="J4" s="129">
        <v>2422</v>
      </c>
      <c r="K4" s="129">
        <v>365</v>
      </c>
      <c r="L4" s="129">
        <v>0</v>
      </c>
      <c r="M4" s="129">
        <v>0</v>
      </c>
      <c r="N4" s="129">
        <v>0</v>
      </c>
      <c r="O4" s="26">
        <v>20990</v>
      </c>
      <c r="P4" s="51"/>
    </row>
    <row r="5" spans="1:16" ht="15" customHeight="1" x14ac:dyDescent="0.25">
      <c r="A5" s="24" t="s">
        <v>11</v>
      </c>
      <c r="B5" s="123">
        <v>0</v>
      </c>
      <c r="C5" s="123">
        <v>0</v>
      </c>
      <c r="D5" s="129">
        <v>8</v>
      </c>
      <c r="E5" s="129">
        <v>0</v>
      </c>
      <c r="F5" s="129">
        <v>0</v>
      </c>
      <c r="G5" s="123" t="s">
        <v>293</v>
      </c>
      <c r="H5" s="129">
        <v>0</v>
      </c>
      <c r="I5" s="123">
        <v>97</v>
      </c>
      <c r="J5" s="123" t="s">
        <v>293</v>
      </c>
      <c r="K5" s="123">
        <v>0</v>
      </c>
      <c r="L5" s="129">
        <v>0</v>
      </c>
      <c r="M5" s="129">
        <v>0</v>
      </c>
      <c r="N5" s="129">
        <v>0</v>
      </c>
      <c r="O5" s="26">
        <v>111</v>
      </c>
    </row>
    <row r="6" spans="1:16" ht="15" customHeight="1" x14ac:dyDescent="0.25">
      <c r="A6" s="27" t="s">
        <v>220</v>
      </c>
      <c r="B6" s="129">
        <v>0</v>
      </c>
      <c r="C6" s="123">
        <v>0</v>
      </c>
      <c r="D6" s="129">
        <v>30</v>
      </c>
      <c r="E6" s="129">
        <v>0</v>
      </c>
      <c r="F6" s="129">
        <v>0</v>
      </c>
      <c r="G6" s="129">
        <v>1956</v>
      </c>
      <c r="H6" s="129">
        <v>0</v>
      </c>
      <c r="I6" s="123">
        <v>0</v>
      </c>
      <c r="J6" s="129">
        <v>157</v>
      </c>
      <c r="K6" s="129">
        <v>0</v>
      </c>
      <c r="L6" s="129">
        <v>0</v>
      </c>
      <c r="M6" s="129">
        <v>0</v>
      </c>
      <c r="N6" s="129">
        <v>0</v>
      </c>
      <c r="O6" s="26">
        <v>2143</v>
      </c>
    </row>
    <row r="7" spans="1:16" ht="15" customHeight="1" x14ac:dyDescent="0.25">
      <c r="A7" s="24" t="s">
        <v>12</v>
      </c>
      <c r="B7" s="129">
        <v>351</v>
      </c>
      <c r="C7" s="129">
        <v>148</v>
      </c>
      <c r="D7" s="129">
        <v>556</v>
      </c>
      <c r="E7" s="129">
        <v>24</v>
      </c>
      <c r="F7" s="129">
        <v>34</v>
      </c>
      <c r="G7" s="129">
        <v>141</v>
      </c>
      <c r="H7" s="129">
        <v>26</v>
      </c>
      <c r="I7" s="129">
        <v>677</v>
      </c>
      <c r="J7" s="129">
        <v>195</v>
      </c>
      <c r="K7" s="129">
        <v>34</v>
      </c>
      <c r="L7" s="129">
        <v>0</v>
      </c>
      <c r="M7" s="129">
        <v>0</v>
      </c>
      <c r="N7" s="129">
        <v>0</v>
      </c>
      <c r="O7" s="26">
        <v>2186</v>
      </c>
    </row>
    <row r="8" spans="1:16" ht="15" customHeight="1" x14ac:dyDescent="0.25">
      <c r="A8" s="24" t="s">
        <v>13</v>
      </c>
      <c r="B8" s="129">
        <v>4675</v>
      </c>
      <c r="C8" s="129">
        <v>28107</v>
      </c>
      <c r="D8" s="129">
        <v>13631</v>
      </c>
      <c r="E8" s="129">
        <v>4767</v>
      </c>
      <c r="F8" s="129">
        <v>1554</v>
      </c>
      <c r="G8" s="129">
        <v>7542</v>
      </c>
      <c r="H8" s="129">
        <v>6820</v>
      </c>
      <c r="I8" s="129">
        <v>73139</v>
      </c>
      <c r="J8" s="129">
        <v>12884</v>
      </c>
      <c r="K8" s="129">
        <v>5598</v>
      </c>
      <c r="L8" s="129">
        <v>0</v>
      </c>
      <c r="M8" s="129">
        <v>0</v>
      </c>
      <c r="N8" s="129">
        <v>0</v>
      </c>
      <c r="O8" s="26">
        <v>158239</v>
      </c>
    </row>
    <row r="9" spans="1:16" ht="15" customHeight="1" x14ac:dyDescent="0.25">
      <c r="A9" s="24" t="s">
        <v>14</v>
      </c>
      <c r="B9" s="123">
        <v>0</v>
      </c>
      <c r="C9" s="129">
        <v>0</v>
      </c>
      <c r="D9" s="123" t="s">
        <v>293</v>
      </c>
      <c r="E9" s="129">
        <v>0</v>
      </c>
      <c r="F9" s="123">
        <v>0</v>
      </c>
      <c r="G9" s="129">
        <v>0</v>
      </c>
      <c r="H9" s="129">
        <v>0</v>
      </c>
      <c r="I9" s="129">
        <v>40</v>
      </c>
      <c r="J9" s="129" t="s">
        <v>292</v>
      </c>
      <c r="K9" s="129">
        <v>0</v>
      </c>
      <c r="L9" s="129">
        <v>0</v>
      </c>
      <c r="M9" s="129">
        <v>0</v>
      </c>
      <c r="N9" s="129">
        <v>0</v>
      </c>
      <c r="O9" s="26">
        <v>102</v>
      </c>
    </row>
    <row r="10" spans="1:16" ht="15" customHeight="1" x14ac:dyDescent="0.25">
      <c r="A10" s="24" t="s">
        <v>15</v>
      </c>
      <c r="B10" s="129">
        <v>83</v>
      </c>
      <c r="C10" s="129">
        <v>142</v>
      </c>
      <c r="D10" s="129">
        <v>59</v>
      </c>
      <c r="E10" s="129">
        <v>27</v>
      </c>
      <c r="F10" s="129">
        <v>33</v>
      </c>
      <c r="G10" s="129">
        <v>100</v>
      </c>
      <c r="H10" s="129">
        <v>440</v>
      </c>
      <c r="I10" s="129">
        <v>361</v>
      </c>
      <c r="J10" s="129">
        <v>495</v>
      </c>
      <c r="K10" s="129">
        <v>69</v>
      </c>
      <c r="L10" s="129">
        <v>0</v>
      </c>
      <c r="M10" s="129">
        <v>0</v>
      </c>
      <c r="N10" s="129">
        <v>0</v>
      </c>
      <c r="O10" s="26">
        <v>1809</v>
      </c>
    </row>
    <row r="11" spans="1:16" ht="15" customHeight="1" x14ac:dyDescent="0.25">
      <c r="A11" s="24" t="s">
        <v>16</v>
      </c>
      <c r="B11" s="123">
        <v>9</v>
      </c>
      <c r="C11" s="129" t="s">
        <v>292</v>
      </c>
      <c r="D11" s="129">
        <v>10</v>
      </c>
      <c r="E11" s="123" t="s">
        <v>293</v>
      </c>
      <c r="F11" s="123" t="s">
        <v>293</v>
      </c>
      <c r="G11" s="129">
        <v>32</v>
      </c>
      <c r="H11" s="129">
        <v>296</v>
      </c>
      <c r="I11" s="129">
        <v>47</v>
      </c>
      <c r="J11" s="129">
        <v>644</v>
      </c>
      <c r="K11" s="123" t="s">
        <v>293</v>
      </c>
      <c r="L11" s="129">
        <v>0</v>
      </c>
      <c r="M11" s="129">
        <v>0</v>
      </c>
      <c r="N11" s="129">
        <v>0</v>
      </c>
      <c r="O11" s="26">
        <v>1106</v>
      </c>
    </row>
    <row r="12" spans="1:16" ht="15" customHeight="1" x14ac:dyDescent="0.25">
      <c r="A12" s="24" t="s">
        <v>17</v>
      </c>
      <c r="B12" s="129">
        <v>48</v>
      </c>
      <c r="C12" s="129">
        <v>320</v>
      </c>
      <c r="D12" s="129">
        <v>97</v>
      </c>
      <c r="E12" s="129">
        <v>14</v>
      </c>
      <c r="F12" s="129">
        <v>19</v>
      </c>
      <c r="G12" s="129">
        <v>329</v>
      </c>
      <c r="H12" s="129">
        <v>383</v>
      </c>
      <c r="I12" s="129">
        <v>1845</v>
      </c>
      <c r="J12" s="129">
        <v>641</v>
      </c>
      <c r="K12" s="129">
        <v>62</v>
      </c>
      <c r="L12" s="129">
        <v>0</v>
      </c>
      <c r="M12" s="129">
        <v>0</v>
      </c>
      <c r="N12" s="129">
        <v>0</v>
      </c>
      <c r="O12" s="26">
        <v>3758</v>
      </c>
    </row>
    <row r="13" spans="1:16" ht="15" customHeight="1" x14ac:dyDescent="0.25">
      <c r="A13" s="24" t="s">
        <v>18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707</v>
      </c>
      <c r="H13" s="129" t="s">
        <v>293</v>
      </c>
      <c r="I13" s="129">
        <v>54</v>
      </c>
      <c r="J13" s="129" t="s">
        <v>292</v>
      </c>
      <c r="K13" s="129">
        <v>0</v>
      </c>
      <c r="L13" s="129">
        <v>0</v>
      </c>
      <c r="M13" s="129">
        <v>0</v>
      </c>
      <c r="N13" s="129">
        <v>0</v>
      </c>
      <c r="O13" s="26">
        <v>808</v>
      </c>
    </row>
    <row r="14" spans="1:16" ht="15" customHeight="1" x14ac:dyDescent="0.25">
      <c r="A14" s="24" t="s">
        <v>19</v>
      </c>
      <c r="B14" s="129">
        <v>968</v>
      </c>
      <c r="C14" s="129">
        <v>615</v>
      </c>
      <c r="D14" s="129">
        <v>18023</v>
      </c>
      <c r="E14" s="129">
        <v>1805</v>
      </c>
      <c r="F14" s="129">
        <v>134</v>
      </c>
      <c r="G14" s="129">
        <v>2954</v>
      </c>
      <c r="H14" s="129">
        <v>395</v>
      </c>
      <c r="I14" s="129">
        <v>515</v>
      </c>
      <c r="J14" s="129">
        <v>1454</v>
      </c>
      <c r="K14" s="129">
        <v>166</v>
      </c>
      <c r="L14" s="129">
        <v>0</v>
      </c>
      <c r="M14" s="129">
        <v>0</v>
      </c>
      <c r="N14" s="129">
        <v>0</v>
      </c>
      <c r="O14" s="26">
        <v>26275</v>
      </c>
    </row>
    <row r="15" spans="1:16" ht="15" customHeight="1" x14ac:dyDescent="0.25">
      <c r="A15" s="24" t="s">
        <v>20</v>
      </c>
      <c r="B15" s="129">
        <v>17302</v>
      </c>
      <c r="C15" s="129">
        <v>29543</v>
      </c>
      <c r="D15" s="129">
        <v>3640</v>
      </c>
      <c r="E15" s="129">
        <v>4898</v>
      </c>
      <c r="F15" s="129">
        <v>906</v>
      </c>
      <c r="G15" s="129">
        <v>22463</v>
      </c>
      <c r="H15" s="129">
        <v>3576</v>
      </c>
      <c r="I15" s="129">
        <v>83888</v>
      </c>
      <c r="J15" s="129">
        <v>23812</v>
      </c>
      <c r="K15" s="129">
        <v>13411</v>
      </c>
      <c r="L15" s="129">
        <v>120</v>
      </c>
      <c r="M15" s="129">
        <v>0</v>
      </c>
      <c r="N15" s="129">
        <v>0</v>
      </c>
      <c r="O15" s="26">
        <v>200231</v>
      </c>
    </row>
    <row r="16" spans="1:16" ht="15" customHeight="1" x14ac:dyDescent="0.25">
      <c r="A16" s="24" t="s">
        <v>21</v>
      </c>
      <c r="B16" s="129" t="s">
        <v>292</v>
      </c>
      <c r="C16" s="129">
        <v>199</v>
      </c>
      <c r="D16" s="129">
        <v>314</v>
      </c>
      <c r="E16" s="123">
        <v>10</v>
      </c>
      <c r="F16" s="123" t="s">
        <v>293</v>
      </c>
      <c r="G16" s="123" t="s">
        <v>293</v>
      </c>
      <c r="H16" s="129">
        <v>15</v>
      </c>
      <c r="I16" s="129">
        <v>461</v>
      </c>
      <c r="J16" s="129">
        <v>36</v>
      </c>
      <c r="K16" s="129" t="s">
        <v>292</v>
      </c>
      <c r="L16" s="129">
        <v>56</v>
      </c>
      <c r="M16" s="129">
        <v>0</v>
      </c>
      <c r="N16" s="129">
        <v>0</v>
      </c>
      <c r="O16" s="26">
        <v>1284</v>
      </c>
    </row>
    <row r="17" spans="1:16" ht="15" customHeight="1" x14ac:dyDescent="0.25">
      <c r="A17" s="24" t="s">
        <v>22</v>
      </c>
      <c r="B17" s="123">
        <v>0</v>
      </c>
      <c r="C17" s="129">
        <v>186</v>
      </c>
      <c r="D17" s="129">
        <v>51</v>
      </c>
      <c r="E17" s="129">
        <v>0</v>
      </c>
      <c r="F17" s="129">
        <v>0</v>
      </c>
      <c r="G17" s="129">
        <v>0</v>
      </c>
      <c r="H17" s="129">
        <v>0</v>
      </c>
      <c r="I17" s="129">
        <v>573</v>
      </c>
      <c r="J17" s="123">
        <v>7</v>
      </c>
      <c r="K17" s="129">
        <v>61</v>
      </c>
      <c r="L17" s="129">
        <v>0</v>
      </c>
      <c r="M17" s="129">
        <v>0</v>
      </c>
      <c r="N17" s="129">
        <v>0</v>
      </c>
      <c r="O17" s="26">
        <v>878</v>
      </c>
    </row>
    <row r="18" spans="1:16" ht="15" customHeight="1" x14ac:dyDescent="0.25">
      <c r="A18" s="24" t="s">
        <v>23</v>
      </c>
      <c r="B18" s="123">
        <v>423</v>
      </c>
      <c r="C18" s="129">
        <v>2223</v>
      </c>
      <c r="D18" s="129">
        <v>1330</v>
      </c>
      <c r="E18" s="129" t="s">
        <v>292</v>
      </c>
      <c r="F18" s="123" t="s">
        <v>293</v>
      </c>
      <c r="G18" s="129">
        <v>1070</v>
      </c>
      <c r="H18" s="129">
        <v>13</v>
      </c>
      <c r="I18" s="129">
        <v>8356</v>
      </c>
      <c r="J18" s="129">
        <v>1158</v>
      </c>
      <c r="K18" s="129">
        <v>1312</v>
      </c>
      <c r="L18" s="129">
        <v>38</v>
      </c>
      <c r="M18" s="129">
        <v>0</v>
      </c>
      <c r="N18" s="129">
        <v>0</v>
      </c>
      <c r="O18" s="26">
        <v>16082</v>
      </c>
    </row>
    <row r="19" spans="1:16" ht="15" customHeight="1" x14ac:dyDescent="0.25">
      <c r="A19" s="27" t="s">
        <v>271</v>
      </c>
      <c r="B19" s="123" t="s">
        <v>293</v>
      </c>
      <c r="C19" s="129" t="s">
        <v>293</v>
      </c>
      <c r="D19" s="129" t="s">
        <v>292</v>
      </c>
      <c r="E19" s="129">
        <v>0</v>
      </c>
      <c r="F19" s="123">
        <v>0</v>
      </c>
      <c r="G19" s="129">
        <v>0</v>
      </c>
      <c r="H19" s="129" t="s">
        <v>293</v>
      </c>
      <c r="I19" s="123">
        <v>35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26">
        <v>53</v>
      </c>
    </row>
    <row r="20" spans="1:16" ht="15" customHeight="1" x14ac:dyDescent="0.25">
      <c r="A20" s="3" t="s">
        <v>24</v>
      </c>
      <c r="B20" s="129">
        <v>0</v>
      </c>
      <c r="C20" s="129">
        <v>57</v>
      </c>
      <c r="D20" s="123">
        <v>25</v>
      </c>
      <c r="E20" s="123">
        <v>6</v>
      </c>
      <c r="F20" s="129">
        <v>0</v>
      </c>
      <c r="G20" s="129">
        <v>69</v>
      </c>
      <c r="H20" s="129">
        <v>0</v>
      </c>
      <c r="I20" s="129">
        <v>160</v>
      </c>
      <c r="J20" s="129">
        <v>80</v>
      </c>
      <c r="K20" s="129">
        <v>96</v>
      </c>
      <c r="L20" s="129">
        <v>0</v>
      </c>
      <c r="M20" s="129">
        <v>0</v>
      </c>
      <c r="N20" s="129">
        <v>0</v>
      </c>
      <c r="O20" s="26">
        <v>493</v>
      </c>
    </row>
    <row r="21" spans="1:16" ht="15" customHeight="1" x14ac:dyDescent="0.25">
      <c r="A21" s="24" t="s">
        <v>25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164</v>
      </c>
      <c r="J21" s="129">
        <v>45</v>
      </c>
      <c r="K21" s="129">
        <v>31</v>
      </c>
      <c r="L21" s="129">
        <v>0</v>
      </c>
      <c r="M21" s="129">
        <v>706</v>
      </c>
      <c r="N21" s="129">
        <v>0</v>
      </c>
      <c r="O21" s="26">
        <v>946</v>
      </c>
    </row>
    <row r="22" spans="1:16" ht="15" customHeight="1" x14ac:dyDescent="0.25">
      <c r="A22" s="24" t="s">
        <v>9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2815</v>
      </c>
      <c r="O22" s="26">
        <v>2815</v>
      </c>
    </row>
    <row r="23" spans="1:16" ht="15" customHeight="1" x14ac:dyDescent="0.25">
      <c r="A23" s="28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2"/>
      <c r="O23" s="29"/>
    </row>
    <row r="24" spans="1:16" s="35" customFormat="1" ht="15" customHeight="1" x14ac:dyDescent="0.25">
      <c r="A24" s="50" t="s">
        <v>26</v>
      </c>
      <c r="B24" s="134">
        <v>29160</v>
      </c>
      <c r="C24" s="134">
        <v>63155</v>
      </c>
      <c r="D24" s="134">
        <v>43229</v>
      </c>
      <c r="E24" s="134">
        <v>12054</v>
      </c>
      <c r="F24" s="134">
        <v>3588</v>
      </c>
      <c r="G24" s="134">
        <v>39636</v>
      </c>
      <c r="H24" s="134">
        <v>12727</v>
      </c>
      <c r="I24" s="134">
        <v>172066</v>
      </c>
      <c r="J24" s="134">
        <v>44137</v>
      </c>
      <c r="K24" s="134">
        <v>21382</v>
      </c>
      <c r="L24" s="134">
        <v>214</v>
      </c>
      <c r="M24" s="134">
        <v>706</v>
      </c>
      <c r="N24" s="134">
        <v>2815</v>
      </c>
      <c r="O24" s="53">
        <v>440309</v>
      </c>
    </row>
    <row r="25" spans="1:16" ht="15" customHeight="1" x14ac:dyDescent="0.25">
      <c r="A25" s="27" t="s">
        <v>283</v>
      </c>
      <c r="B25" s="25">
        <v>30122</v>
      </c>
      <c r="C25" s="25">
        <v>73470</v>
      </c>
      <c r="D25" s="25">
        <v>50797</v>
      </c>
      <c r="E25" s="25">
        <v>13045</v>
      </c>
      <c r="F25" s="25">
        <v>4125</v>
      </c>
      <c r="G25" s="25">
        <v>42539</v>
      </c>
      <c r="H25" s="25">
        <v>11995</v>
      </c>
      <c r="I25" s="25">
        <v>194644</v>
      </c>
      <c r="J25" s="25">
        <v>43893</v>
      </c>
      <c r="K25" s="25">
        <v>20366</v>
      </c>
      <c r="L25" s="25">
        <v>209</v>
      </c>
      <c r="M25" s="25">
        <v>963</v>
      </c>
      <c r="N25" s="25">
        <v>7787</v>
      </c>
      <c r="O25" s="25">
        <v>489234</v>
      </c>
    </row>
    <row r="26" spans="1:16" ht="15" customHeight="1" x14ac:dyDescent="0.25">
      <c r="A26" s="27" t="s">
        <v>284</v>
      </c>
      <c r="B26" s="32">
        <v>-3.1936790385764559E-2</v>
      </c>
      <c r="C26" s="32">
        <v>-0.14039744113243502</v>
      </c>
      <c r="D26" s="32">
        <v>-0.14898517628993838</v>
      </c>
      <c r="E26" s="32">
        <v>-7.5967803756228441E-2</v>
      </c>
      <c r="F26" s="32">
        <v>-0.13018181818181818</v>
      </c>
      <c r="G26" s="32">
        <v>-6.8243259126918823E-2</v>
      </c>
      <c r="H26" s="32">
        <v>6.10254272613589E-2</v>
      </c>
      <c r="I26" s="32">
        <v>-0.11599638314050266</v>
      </c>
      <c r="J26" s="32">
        <v>5.5589729569635246E-3</v>
      </c>
      <c r="K26" s="32">
        <v>4.9887066679760388E-2</v>
      </c>
      <c r="L26" s="32">
        <v>2.3923444976076555E-2</v>
      </c>
      <c r="M26" s="32">
        <v>-0.26687435098650053</v>
      </c>
      <c r="N26" s="32">
        <v>-0.63850006420958005</v>
      </c>
      <c r="O26" s="32">
        <v>-0.10000327041865446</v>
      </c>
    </row>
    <row r="27" spans="1:16" ht="15" customHeight="1" x14ac:dyDescent="0.25">
      <c r="A27" s="2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7"/>
      <c r="N27" s="36"/>
      <c r="O27" s="36"/>
    </row>
    <row r="28" spans="1:16" s="4" customFormat="1" ht="24.75" customHeight="1" x14ac:dyDescent="0.25">
      <c r="A28" s="147" t="s">
        <v>250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  <row r="29" spans="1:16" s="4" customFormat="1" ht="15" customHeight="1" x14ac:dyDescent="0.25">
      <c r="A29" s="34"/>
    </row>
    <row r="30" spans="1:16" ht="15" customHeight="1" x14ac:dyDescent="0.25">
      <c r="A30" s="4" t="s">
        <v>213</v>
      </c>
      <c r="P30" s="4"/>
    </row>
  </sheetData>
  <mergeCells count="1">
    <mergeCell ref="A28:O28"/>
  </mergeCells>
  <phoneticPr fontId="3" type="noConversion"/>
  <hyperlinks>
    <hyperlink ref="A1" location="Contents!A1" display="&lt; Back to Contents &gt;" xr:uid="{00000000-0004-0000-0200-000000000000}"/>
  </hyperlinks>
  <pageMargins left="0.39370078740157483" right="0.19685039370078741" top="0.39370078740157483" bottom="0.19685039370078741" header="0" footer="0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166"/>
  <sheetViews>
    <sheetView showGridLines="0" zoomScaleNormal="100" workbookViewId="0"/>
  </sheetViews>
  <sheetFormatPr defaultColWidth="9.109375" defaultRowHeight="15" customHeight="1" x14ac:dyDescent="0.25"/>
  <cols>
    <col min="1" max="1" width="17.5546875" style="3" customWidth="1"/>
    <col min="2" max="2" width="50.6640625" style="1" customWidth="1"/>
    <col min="3" max="4" width="10.6640625" style="3" customWidth="1"/>
    <col min="5" max="5" width="12.44140625" style="3" customWidth="1"/>
    <col min="6" max="6" width="12.6640625" style="3" customWidth="1"/>
    <col min="7" max="7" width="10.6640625" style="3" customWidth="1"/>
    <col min="8" max="16384" width="9.109375" style="3"/>
  </cols>
  <sheetData>
    <row r="1" spans="1:7" ht="15" customHeight="1" x14ac:dyDescent="0.25">
      <c r="A1" s="5" t="s">
        <v>192</v>
      </c>
    </row>
    <row r="2" spans="1:7" s="97" customFormat="1" ht="30" customHeight="1" x14ac:dyDescent="0.25">
      <c r="A2" s="96" t="s">
        <v>279</v>
      </c>
      <c r="C2" s="98"/>
      <c r="D2" s="98"/>
      <c r="E2" s="98"/>
      <c r="F2" s="98"/>
      <c r="G2" s="98"/>
    </row>
    <row r="3" spans="1:7" s="34" customFormat="1" ht="15" customHeight="1" x14ac:dyDescent="0.25">
      <c r="A3" s="89"/>
      <c r="B3" s="148" t="s">
        <v>290</v>
      </c>
      <c r="C3" s="155" t="s">
        <v>63</v>
      </c>
      <c r="D3" s="155"/>
      <c r="E3" s="155"/>
      <c r="F3" s="155"/>
      <c r="G3" s="150" t="s">
        <v>26</v>
      </c>
    </row>
    <row r="4" spans="1:7" s="34" customFormat="1" ht="39" customHeight="1" x14ac:dyDescent="0.25">
      <c r="B4" s="149"/>
      <c r="C4" s="38" t="s">
        <v>0</v>
      </c>
      <c r="D4" s="8" t="s">
        <v>270</v>
      </c>
      <c r="E4" s="47" t="s">
        <v>275</v>
      </c>
      <c r="F4" s="47" t="s">
        <v>289</v>
      </c>
      <c r="G4" s="151"/>
    </row>
    <row r="5" spans="1:7" s="4" customFormat="1" ht="15" customHeight="1" x14ac:dyDescent="0.25">
      <c r="A5" s="152" t="s">
        <v>64</v>
      </c>
      <c r="B5" s="91" t="s">
        <v>64</v>
      </c>
      <c r="C5" s="135">
        <v>336</v>
      </c>
      <c r="D5" s="135">
        <v>461</v>
      </c>
      <c r="E5" s="135">
        <v>0</v>
      </c>
      <c r="F5" s="135">
        <v>0</v>
      </c>
      <c r="G5" s="136">
        <v>797</v>
      </c>
    </row>
    <row r="6" spans="1:7" s="4" customFormat="1" ht="15" customHeight="1" x14ac:dyDescent="0.25">
      <c r="A6" s="152"/>
      <c r="B6" s="92" t="s">
        <v>232</v>
      </c>
      <c r="C6" s="124" t="s">
        <v>293</v>
      </c>
      <c r="D6" s="124" t="s">
        <v>293</v>
      </c>
      <c r="E6" s="124">
        <v>0</v>
      </c>
      <c r="F6" s="124">
        <v>0</v>
      </c>
      <c r="G6" s="125" t="s">
        <v>293</v>
      </c>
    </row>
    <row r="7" spans="1:7" s="43" customFormat="1" ht="15" customHeight="1" x14ac:dyDescent="0.25">
      <c r="A7" s="153" t="s">
        <v>65</v>
      </c>
      <c r="B7" s="93" t="s">
        <v>262</v>
      </c>
      <c r="C7" s="137">
        <v>62</v>
      </c>
      <c r="D7" s="137">
        <v>62</v>
      </c>
      <c r="E7" s="137">
        <v>0</v>
      </c>
      <c r="F7" s="137">
        <v>0</v>
      </c>
      <c r="G7" s="138">
        <v>124</v>
      </c>
    </row>
    <row r="8" spans="1:7" s="4" customFormat="1" ht="15" customHeight="1" x14ac:dyDescent="0.25">
      <c r="A8" s="153"/>
      <c r="B8" s="33" t="s">
        <v>246</v>
      </c>
      <c r="C8" s="139">
        <v>14</v>
      </c>
      <c r="D8" s="139">
        <v>16</v>
      </c>
      <c r="E8" s="139">
        <v>0</v>
      </c>
      <c r="F8" s="139">
        <v>0</v>
      </c>
      <c r="G8" s="140">
        <v>30</v>
      </c>
    </row>
    <row r="9" spans="1:7" s="4" customFormat="1" ht="15" customHeight="1" x14ac:dyDescent="0.25">
      <c r="A9" s="153"/>
      <c r="B9" s="33" t="s">
        <v>66</v>
      </c>
      <c r="C9" s="139" t="s">
        <v>292</v>
      </c>
      <c r="D9" s="139">
        <v>233</v>
      </c>
      <c r="E9" s="139" t="s">
        <v>293</v>
      </c>
      <c r="F9" s="139">
        <v>0</v>
      </c>
      <c r="G9" s="140">
        <v>414</v>
      </c>
    </row>
    <row r="10" spans="1:7" s="4" customFormat="1" ht="15" customHeight="1" x14ac:dyDescent="0.25">
      <c r="A10" s="153"/>
      <c r="B10" s="33" t="s">
        <v>67</v>
      </c>
      <c r="C10" s="139">
        <v>7</v>
      </c>
      <c r="D10" s="139">
        <v>29</v>
      </c>
      <c r="E10" s="139">
        <v>0</v>
      </c>
      <c r="F10" s="139">
        <v>0</v>
      </c>
      <c r="G10" s="140">
        <v>36</v>
      </c>
    </row>
    <row r="11" spans="1:7" s="4" customFormat="1" ht="15" customHeight="1" x14ac:dyDescent="0.25">
      <c r="A11" s="153"/>
      <c r="B11" s="33" t="s">
        <v>221</v>
      </c>
      <c r="C11" s="139">
        <v>17</v>
      </c>
      <c r="D11" s="139">
        <v>25</v>
      </c>
      <c r="E11" s="139">
        <v>0</v>
      </c>
      <c r="F11" s="139">
        <v>0</v>
      </c>
      <c r="G11" s="140">
        <v>42</v>
      </c>
    </row>
    <row r="12" spans="1:7" s="4" customFormat="1" ht="15" customHeight="1" x14ac:dyDescent="0.25">
      <c r="A12" s="153"/>
      <c r="B12" s="33" t="s">
        <v>68</v>
      </c>
      <c r="C12" s="139">
        <v>28</v>
      </c>
      <c r="D12" s="139">
        <v>41</v>
      </c>
      <c r="E12" s="139">
        <v>0</v>
      </c>
      <c r="F12" s="139">
        <v>0</v>
      </c>
      <c r="G12" s="140">
        <v>69</v>
      </c>
    </row>
    <row r="13" spans="1:7" s="4" customFormat="1" ht="15" customHeight="1" x14ac:dyDescent="0.25">
      <c r="A13" s="153"/>
      <c r="B13" s="33" t="s">
        <v>69</v>
      </c>
      <c r="C13" s="139">
        <v>26</v>
      </c>
      <c r="D13" s="139">
        <v>27</v>
      </c>
      <c r="E13" s="139">
        <v>0</v>
      </c>
      <c r="F13" s="139">
        <v>0</v>
      </c>
      <c r="G13" s="140">
        <v>53</v>
      </c>
    </row>
    <row r="14" spans="1:7" s="4" customFormat="1" ht="15" customHeight="1" x14ac:dyDescent="0.25">
      <c r="A14" s="153"/>
      <c r="B14" s="33" t="s">
        <v>70</v>
      </c>
      <c r="C14" s="139" t="s">
        <v>292</v>
      </c>
      <c r="D14" s="139">
        <v>624</v>
      </c>
      <c r="E14" s="126" t="s">
        <v>293</v>
      </c>
      <c r="F14" s="126">
        <v>0</v>
      </c>
      <c r="G14" s="140">
        <v>1235</v>
      </c>
    </row>
    <row r="15" spans="1:7" s="4" customFormat="1" ht="15" customHeight="1" x14ac:dyDescent="0.25">
      <c r="A15" s="153"/>
      <c r="B15" s="33" t="s">
        <v>71</v>
      </c>
      <c r="C15" s="139" t="s">
        <v>292</v>
      </c>
      <c r="D15" s="139">
        <v>65</v>
      </c>
      <c r="E15" s="126" t="s">
        <v>293</v>
      </c>
      <c r="F15" s="126">
        <v>0</v>
      </c>
      <c r="G15" s="140">
        <v>105</v>
      </c>
    </row>
    <row r="16" spans="1:7" s="4" customFormat="1" ht="15" customHeight="1" x14ac:dyDescent="0.25">
      <c r="A16" s="153"/>
      <c r="B16" s="33" t="s">
        <v>72</v>
      </c>
      <c r="C16" s="139">
        <v>94</v>
      </c>
      <c r="D16" s="139">
        <v>69</v>
      </c>
      <c r="E16" s="139">
        <v>0</v>
      </c>
      <c r="F16" s="139">
        <v>0</v>
      </c>
      <c r="G16" s="140">
        <v>163</v>
      </c>
    </row>
    <row r="17" spans="1:7" s="4" customFormat="1" ht="15" customHeight="1" x14ac:dyDescent="0.25">
      <c r="A17" s="153"/>
      <c r="B17" s="33" t="s">
        <v>73</v>
      </c>
      <c r="C17" s="139">
        <v>17</v>
      </c>
      <c r="D17" s="139">
        <v>37</v>
      </c>
      <c r="E17" s="139">
        <v>0</v>
      </c>
      <c r="F17" s="139">
        <v>0</v>
      </c>
      <c r="G17" s="140">
        <v>54</v>
      </c>
    </row>
    <row r="18" spans="1:7" s="4" customFormat="1" ht="15" customHeight="1" x14ac:dyDescent="0.25">
      <c r="A18" s="153"/>
      <c r="B18" s="33" t="s">
        <v>251</v>
      </c>
      <c r="C18" s="139">
        <v>13</v>
      </c>
      <c r="D18" s="139">
        <v>14</v>
      </c>
      <c r="E18" s="139">
        <v>0</v>
      </c>
      <c r="F18" s="139">
        <v>0</v>
      </c>
      <c r="G18" s="140">
        <v>27</v>
      </c>
    </row>
    <row r="19" spans="1:7" s="4" customFormat="1" ht="15" customHeight="1" x14ac:dyDescent="0.25">
      <c r="A19" s="153"/>
      <c r="B19" s="33" t="s">
        <v>74</v>
      </c>
      <c r="C19" s="139">
        <v>18</v>
      </c>
      <c r="D19" s="139">
        <v>34</v>
      </c>
      <c r="E19" s="139">
        <v>0</v>
      </c>
      <c r="F19" s="139">
        <v>0</v>
      </c>
      <c r="G19" s="140">
        <v>52</v>
      </c>
    </row>
    <row r="20" spans="1:7" s="4" customFormat="1" ht="15" customHeight="1" x14ac:dyDescent="0.25">
      <c r="A20" s="153"/>
      <c r="B20" s="92" t="s">
        <v>240</v>
      </c>
      <c r="C20" s="141">
        <v>20</v>
      </c>
      <c r="D20" s="141">
        <v>30</v>
      </c>
      <c r="E20" s="141">
        <v>0</v>
      </c>
      <c r="F20" s="141">
        <v>0</v>
      </c>
      <c r="G20" s="134">
        <v>50</v>
      </c>
    </row>
    <row r="21" spans="1:7" s="4" customFormat="1" ht="15" customHeight="1" x14ac:dyDescent="0.25">
      <c r="A21" s="154" t="s">
        <v>75</v>
      </c>
      <c r="B21" s="91" t="s">
        <v>76</v>
      </c>
      <c r="C21" s="135">
        <v>41</v>
      </c>
      <c r="D21" s="135">
        <v>44</v>
      </c>
      <c r="E21" s="135">
        <v>0</v>
      </c>
      <c r="F21" s="135">
        <v>0</v>
      </c>
      <c r="G21" s="136">
        <v>85</v>
      </c>
    </row>
    <row r="22" spans="1:7" s="4" customFormat="1" ht="15" customHeight="1" x14ac:dyDescent="0.25">
      <c r="A22" s="154"/>
      <c r="B22" s="33" t="s">
        <v>77</v>
      </c>
      <c r="C22" s="139">
        <v>53</v>
      </c>
      <c r="D22" s="139">
        <v>61</v>
      </c>
      <c r="E22" s="139">
        <v>0</v>
      </c>
      <c r="F22" s="139">
        <v>0</v>
      </c>
      <c r="G22" s="140">
        <v>114</v>
      </c>
    </row>
    <row r="23" spans="1:7" s="4" customFormat="1" ht="15" customHeight="1" x14ac:dyDescent="0.25">
      <c r="A23" s="154"/>
      <c r="B23" s="33" t="s">
        <v>78</v>
      </c>
      <c r="C23" s="139">
        <v>50</v>
      </c>
      <c r="D23" s="139">
        <v>76</v>
      </c>
      <c r="E23" s="139">
        <v>0</v>
      </c>
      <c r="F23" s="139">
        <v>0</v>
      </c>
      <c r="G23" s="140">
        <v>126</v>
      </c>
    </row>
    <row r="24" spans="1:7" s="4" customFormat="1" ht="15" customHeight="1" x14ac:dyDescent="0.25">
      <c r="A24" s="154"/>
      <c r="B24" s="33" t="s">
        <v>79</v>
      </c>
      <c r="C24" s="139">
        <v>387</v>
      </c>
      <c r="D24" s="139">
        <v>466</v>
      </c>
      <c r="E24" s="139">
        <v>0</v>
      </c>
      <c r="F24" s="139">
        <v>0</v>
      </c>
      <c r="G24" s="140">
        <v>853</v>
      </c>
    </row>
    <row r="25" spans="1:7" s="4" customFormat="1" ht="15" customHeight="1" x14ac:dyDescent="0.25">
      <c r="A25" s="154"/>
      <c r="B25" s="33" t="s">
        <v>80</v>
      </c>
      <c r="C25" s="139">
        <v>53</v>
      </c>
      <c r="D25" s="139">
        <v>106</v>
      </c>
      <c r="E25" s="139">
        <v>0</v>
      </c>
      <c r="F25" s="139">
        <v>0</v>
      </c>
      <c r="G25" s="140">
        <v>159</v>
      </c>
    </row>
    <row r="26" spans="1:7" s="4" customFormat="1" ht="15" customHeight="1" x14ac:dyDescent="0.25">
      <c r="A26" s="154"/>
      <c r="B26" s="33" t="s">
        <v>81</v>
      </c>
      <c r="C26" s="139" t="s">
        <v>292</v>
      </c>
      <c r="D26" s="139">
        <v>402</v>
      </c>
      <c r="E26" s="139" t="s">
        <v>293</v>
      </c>
      <c r="F26" s="139">
        <v>0</v>
      </c>
      <c r="G26" s="140">
        <v>719</v>
      </c>
    </row>
    <row r="27" spans="1:7" s="4" customFormat="1" ht="15" customHeight="1" x14ac:dyDescent="0.25">
      <c r="A27" s="154"/>
      <c r="B27" s="33" t="s">
        <v>82</v>
      </c>
      <c r="C27" s="139" t="s">
        <v>292</v>
      </c>
      <c r="D27" s="139">
        <v>627</v>
      </c>
      <c r="E27" s="126" t="s">
        <v>293</v>
      </c>
      <c r="F27" s="126">
        <v>0</v>
      </c>
      <c r="G27" s="140">
        <v>1115</v>
      </c>
    </row>
    <row r="28" spans="1:7" s="4" customFormat="1" ht="15" customHeight="1" x14ac:dyDescent="0.25">
      <c r="A28" s="154"/>
      <c r="B28" s="33" t="s">
        <v>84</v>
      </c>
      <c r="C28" s="139">
        <v>81</v>
      </c>
      <c r="D28" s="139">
        <v>68</v>
      </c>
      <c r="E28" s="139">
        <v>0</v>
      </c>
      <c r="F28" s="139">
        <v>0</v>
      </c>
      <c r="G28" s="140">
        <v>149</v>
      </c>
    </row>
    <row r="29" spans="1:7" s="4" customFormat="1" ht="15" customHeight="1" x14ac:dyDescent="0.25">
      <c r="A29" s="154"/>
      <c r="B29" s="33" t="s">
        <v>85</v>
      </c>
      <c r="C29" s="139">
        <v>102</v>
      </c>
      <c r="D29" s="139">
        <v>144</v>
      </c>
      <c r="E29" s="139">
        <v>0</v>
      </c>
      <c r="F29" s="139">
        <v>0</v>
      </c>
      <c r="G29" s="140">
        <v>246</v>
      </c>
    </row>
    <row r="30" spans="1:7" s="4" customFormat="1" ht="15" customHeight="1" x14ac:dyDescent="0.25">
      <c r="A30" s="154"/>
      <c r="B30" s="33" t="s">
        <v>276</v>
      </c>
      <c r="C30" s="139">
        <v>9</v>
      </c>
      <c r="D30" s="139">
        <v>18</v>
      </c>
      <c r="E30" s="139">
        <v>0</v>
      </c>
      <c r="F30" s="139">
        <v>0</v>
      </c>
      <c r="G30" s="140">
        <v>27</v>
      </c>
    </row>
    <row r="31" spans="1:7" s="4" customFormat="1" ht="15" customHeight="1" x14ac:dyDescent="0.25">
      <c r="A31" s="154"/>
      <c r="B31" s="33" t="s">
        <v>86</v>
      </c>
      <c r="C31" s="139">
        <v>112</v>
      </c>
      <c r="D31" s="139">
        <v>224</v>
      </c>
      <c r="E31" s="139">
        <v>0</v>
      </c>
      <c r="F31" s="139">
        <v>0</v>
      </c>
      <c r="G31" s="140">
        <v>336</v>
      </c>
    </row>
    <row r="32" spans="1:7" s="4" customFormat="1" ht="15" customHeight="1" x14ac:dyDescent="0.25">
      <c r="A32" s="154"/>
      <c r="B32" s="33" t="s">
        <v>87</v>
      </c>
      <c r="C32" s="139">
        <v>21</v>
      </c>
      <c r="D32" s="139">
        <v>22</v>
      </c>
      <c r="E32" s="139">
        <v>0</v>
      </c>
      <c r="F32" s="139">
        <v>0</v>
      </c>
      <c r="G32" s="140">
        <v>43</v>
      </c>
    </row>
    <row r="33" spans="1:7" s="4" customFormat="1" ht="15" customHeight="1" x14ac:dyDescent="0.25">
      <c r="A33" s="154"/>
      <c r="B33" s="33" t="s">
        <v>88</v>
      </c>
      <c r="C33" s="139" t="s">
        <v>292</v>
      </c>
      <c r="D33" s="139">
        <v>269</v>
      </c>
      <c r="E33" s="139" t="s">
        <v>293</v>
      </c>
      <c r="F33" s="139">
        <v>0</v>
      </c>
      <c r="G33" s="140">
        <v>367</v>
      </c>
    </row>
    <row r="34" spans="1:7" s="4" customFormat="1" ht="15" customHeight="1" x14ac:dyDescent="0.25">
      <c r="A34" s="154"/>
      <c r="B34" s="33" t="s">
        <v>89</v>
      </c>
      <c r="C34" s="139">
        <v>91</v>
      </c>
      <c r="D34" s="139">
        <v>94</v>
      </c>
      <c r="E34" s="139">
        <v>0</v>
      </c>
      <c r="F34" s="139">
        <v>0</v>
      </c>
      <c r="G34" s="140">
        <v>185</v>
      </c>
    </row>
    <row r="35" spans="1:7" s="4" customFormat="1" ht="15" customHeight="1" x14ac:dyDescent="0.25">
      <c r="A35" s="154"/>
      <c r="B35" s="39" t="s">
        <v>261</v>
      </c>
      <c r="C35" s="139" t="s">
        <v>292</v>
      </c>
      <c r="D35" s="139">
        <v>295</v>
      </c>
      <c r="E35" s="139" t="s">
        <v>293</v>
      </c>
      <c r="F35" s="139">
        <v>0</v>
      </c>
      <c r="G35" s="140">
        <v>508</v>
      </c>
    </row>
    <row r="36" spans="1:7" s="4" customFormat="1" ht="15" customHeight="1" x14ac:dyDescent="0.25">
      <c r="A36" s="154"/>
      <c r="B36" s="39" t="s">
        <v>252</v>
      </c>
      <c r="C36" s="139">
        <v>10</v>
      </c>
      <c r="D36" s="139">
        <v>13</v>
      </c>
      <c r="E36" s="139">
        <v>0</v>
      </c>
      <c r="F36" s="139">
        <v>0</v>
      </c>
      <c r="G36" s="140">
        <v>23</v>
      </c>
    </row>
    <row r="37" spans="1:7" s="4" customFormat="1" ht="15" customHeight="1" x14ac:dyDescent="0.25">
      <c r="A37" s="154"/>
      <c r="B37" s="92" t="s">
        <v>240</v>
      </c>
      <c r="C37" s="141">
        <v>19</v>
      </c>
      <c r="D37" s="141">
        <v>24</v>
      </c>
      <c r="E37" s="141">
        <v>0</v>
      </c>
      <c r="F37" s="141">
        <v>0</v>
      </c>
      <c r="G37" s="134">
        <v>43</v>
      </c>
    </row>
    <row r="38" spans="1:7" s="4" customFormat="1" ht="15" customHeight="1" x14ac:dyDescent="0.25">
      <c r="A38" s="153" t="s">
        <v>90</v>
      </c>
      <c r="B38" s="93" t="s">
        <v>216</v>
      </c>
      <c r="C38" s="137">
        <v>19</v>
      </c>
      <c r="D38" s="137">
        <v>31</v>
      </c>
      <c r="E38" s="137">
        <v>0</v>
      </c>
      <c r="F38" s="137">
        <v>0</v>
      </c>
      <c r="G38" s="138">
        <v>50</v>
      </c>
    </row>
    <row r="39" spans="1:7" s="4" customFormat="1" ht="15" customHeight="1" x14ac:dyDescent="0.25">
      <c r="A39" s="153"/>
      <c r="B39" s="33" t="s">
        <v>210</v>
      </c>
      <c r="C39" s="139">
        <v>7</v>
      </c>
      <c r="D39" s="139">
        <v>18</v>
      </c>
      <c r="E39" s="139">
        <v>0</v>
      </c>
      <c r="F39" s="139">
        <v>0</v>
      </c>
      <c r="G39" s="140">
        <v>25</v>
      </c>
    </row>
    <row r="40" spans="1:7" s="4" customFormat="1" ht="15" customHeight="1" x14ac:dyDescent="0.25">
      <c r="A40" s="153"/>
      <c r="B40" s="33" t="s">
        <v>91</v>
      </c>
      <c r="C40" s="139">
        <v>15</v>
      </c>
      <c r="D40" s="139">
        <v>18</v>
      </c>
      <c r="E40" s="139">
        <v>0</v>
      </c>
      <c r="F40" s="139">
        <v>0</v>
      </c>
      <c r="G40" s="140">
        <v>33</v>
      </c>
    </row>
    <row r="41" spans="1:7" s="4" customFormat="1" ht="15" customHeight="1" x14ac:dyDescent="0.25">
      <c r="A41" s="153"/>
      <c r="B41" s="33" t="s">
        <v>92</v>
      </c>
      <c r="C41" s="126">
        <v>18</v>
      </c>
      <c r="D41" s="139">
        <v>29</v>
      </c>
      <c r="E41" s="126">
        <v>0</v>
      </c>
      <c r="F41" s="126">
        <v>0</v>
      </c>
      <c r="G41" s="140">
        <v>47</v>
      </c>
    </row>
    <row r="42" spans="1:7" s="4" customFormat="1" ht="15" customHeight="1" x14ac:dyDescent="0.25">
      <c r="A42" s="153"/>
      <c r="B42" s="33" t="s">
        <v>93</v>
      </c>
      <c r="C42" s="139">
        <v>14</v>
      </c>
      <c r="D42" s="139">
        <v>21</v>
      </c>
      <c r="E42" s="139">
        <v>0</v>
      </c>
      <c r="F42" s="139">
        <v>0</v>
      </c>
      <c r="G42" s="140">
        <v>35</v>
      </c>
    </row>
    <row r="43" spans="1:7" s="4" customFormat="1" ht="15" customHeight="1" x14ac:dyDescent="0.25">
      <c r="A43" s="153"/>
      <c r="B43" s="33" t="s">
        <v>253</v>
      </c>
      <c r="C43" s="139">
        <v>31</v>
      </c>
      <c r="D43" s="139">
        <v>53</v>
      </c>
      <c r="E43" s="139">
        <v>0</v>
      </c>
      <c r="F43" s="139">
        <v>0</v>
      </c>
      <c r="G43" s="140">
        <v>84</v>
      </c>
    </row>
    <row r="44" spans="1:7" s="4" customFormat="1" ht="15" customHeight="1" x14ac:dyDescent="0.25">
      <c r="A44" s="153"/>
      <c r="B44" s="40" t="s">
        <v>94</v>
      </c>
      <c r="C44" s="139">
        <v>8</v>
      </c>
      <c r="D44" s="139">
        <v>15</v>
      </c>
      <c r="E44" s="139">
        <v>0</v>
      </c>
      <c r="F44" s="139">
        <v>0</v>
      </c>
      <c r="G44" s="140">
        <v>23</v>
      </c>
    </row>
    <row r="45" spans="1:7" s="4" customFormat="1" ht="15" customHeight="1" x14ac:dyDescent="0.25">
      <c r="A45" s="153"/>
      <c r="B45" s="33" t="s">
        <v>95</v>
      </c>
      <c r="C45" s="139">
        <v>40</v>
      </c>
      <c r="D45" s="139">
        <v>42</v>
      </c>
      <c r="E45" s="139">
        <v>0</v>
      </c>
      <c r="F45" s="139">
        <v>0</v>
      </c>
      <c r="G45" s="140">
        <v>82</v>
      </c>
    </row>
    <row r="46" spans="1:7" s="4" customFormat="1" ht="15" customHeight="1" x14ac:dyDescent="0.25">
      <c r="A46" s="153"/>
      <c r="B46" s="40" t="s">
        <v>96</v>
      </c>
      <c r="C46" s="139">
        <v>33</v>
      </c>
      <c r="D46" s="139">
        <v>45</v>
      </c>
      <c r="E46" s="139">
        <v>0</v>
      </c>
      <c r="F46" s="139">
        <v>0</v>
      </c>
      <c r="G46" s="140">
        <v>78</v>
      </c>
    </row>
    <row r="47" spans="1:7" s="4" customFormat="1" ht="15" customHeight="1" x14ac:dyDescent="0.25">
      <c r="A47" s="153"/>
      <c r="B47" s="33" t="s">
        <v>97</v>
      </c>
      <c r="C47" s="139" t="s">
        <v>292</v>
      </c>
      <c r="D47" s="139">
        <v>362</v>
      </c>
      <c r="E47" s="126" t="s">
        <v>293</v>
      </c>
      <c r="F47" s="126">
        <v>0</v>
      </c>
      <c r="G47" s="140">
        <v>700</v>
      </c>
    </row>
    <row r="48" spans="1:7" s="4" customFormat="1" ht="15" customHeight="1" x14ac:dyDescent="0.25">
      <c r="A48" s="153"/>
      <c r="B48" s="33" t="s">
        <v>98</v>
      </c>
      <c r="C48" s="139">
        <v>8</v>
      </c>
      <c r="D48" s="139">
        <v>12</v>
      </c>
      <c r="E48" s="139">
        <v>0</v>
      </c>
      <c r="F48" s="139">
        <v>0</v>
      </c>
      <c r="G48" s="140">
        <v>20</v>
      </c>
    </row>
    <row r="49" spans="1:7" s="4" customFormat="1" ht="15" customHeight="1" x14ac:dyDescent="0.25">
      <c r="A49" s="153"/>
      <c r="B49" s="33" t="s">
        <v>99</v>
      </c>
      <c r="C49" s="139">
        <v>20</v>
      </c>
      <c r="D49" s="139">
        <v>31</v>
      </c>
      <c r="E49" s="139">
        <v>0</v>
      </c>
      <c r="F49" s="139">
        <v>0</v>
      </c>
      <c r="G49" s="140">
        <v>51</v>
      </c>
    </row>
    <row r="50" spans="1:7" s="4" customFormat="1" ht="15" customHeight="1" x14ac:dyDescent="0.25">
      <c r="A50" s="153"/>
      <c r="B50" s="33" t="s">
        <v>254</v>
      </c>
      <c r="C50" s="139">
        <v>27</v>
      </c>
      <c r="D50" s="139">
        <v>58</v>
      </c>
      <c r="E50" s="139">
        <v>0</v>
      </c>
      <c r="F50" s="139">
        <v>0</v>
      </c>
      <c r="G50" s="140">
        <v>85</v>
      </c>
    </row>
    <row r="51" spans="1:7" s="4" customFormat="1" ht="15" customHeight="1" x14ac:dyDescent="0.25">
      <c r="A51" s="153"/>
      <c r="B51" s="33" t="s">
        <v>100</v>
      </c>
      <c r="C51" s="139">
        <v>78</v>
      </c>
      <c r="D51" s="139">
        <v>131</v>
      </c>
      <c r="E51" s="139">
        <v>0</v>
      </c>
      <c r="F51" s="139">
        <v>0</v>
      </c>
      <c r="G51" s="140">
        <v>209</v>
      </c>
    </row>
    <row r="52" spans="1:7" s="4" customFormat="1" ht="15" customHeight="1" x14ac:dyDescent="0.25">
      <c r="A52" s="153"/>
      <c r="B52" s="33" t="s">
        <v>101</v>
      </c>
      <c r="C52" s="139">
        <v>48</v>
      </c>
      <c r="D52" s="139">
        <v>51</v>
      </c>
      <c r="E52" s="139">
        <v>0</v>
      </c>
      <c r="F52" s="139">
        <v>0</v>
      </c>
      <c r="G52" s="140">
        <v>99</v>
      </c>
    </row>
    <row r="53" spans="1:7" s="4" customFormat="1" ht="15" customHeight="1" x14ac:dyDescent="0.25">
      <c r="A53" s="153"/>
      <c r="B53" s="33" t="s">
        <v>102</v>
      </c>
      <c r="C53" s="139">
        <v>27</v>
      </c>
      <c r="D53" s="139">
        <v>58</v>
      </c>
      <c r="E53" s="139">
        <v>0</v>
      </c>
      <c r="F53" s="139">
        <v>0</v>
      </c>
      <c r="G53" s="140">
        <v>85</v>
      </c>
    </row>
    <row r="54" spans="1:7" s="4" customFormat="1" ht="15" customHeight="1" x14ac:dyDescent="0.25">
      <c r="A54" s="153"/>
      <c r="B54" s="33" t="s">
        <v>103</v>
      </c>
      <c r="C54" s="139" t="s">
        <v>292</v>
      </c>
      <c r="D54" s="139">
        <v>388</v>
      </c>
      <c r="E54" s="139" t="s">
        <v>293</v>
      </c>
      <c r="F54" s="139">
        <v>0</v>
      </c>
      <c r="G54" s="140">
        <v>659</v>
      </c>
    </row>
    <row r="55" spans="1:7" s="4" customFormat="1" ht="15" customHeight="1" x14ac:dyDescent="0.25">
      <c r="A55" s="153"/>
      <c r="B55" s="33" t="s">
        <v>217</v>
      </c>
      <c r="C55" s="139">
        <v>29</v>
      </c>
      <c r="D55" s="139">
        <v>31</v>
      </c>
      <c r="E55" s="139">
        <v>0</v>
      </c>
      <c r="F55" s="139">
        <v>0</v>
      </c>
      <c r="G55" s="140">
        <v>60</v>
      </c>
    </row>
    <row r="56" spans="1:7" s="4" customFormat="1" ht="15" customHeight="1" x14ac:dyDescent="0.25">
      <c r="A56" s="153"/>
      <c r="B56" s="33" t="s">
        <v>104</v>
      </c>
      <c r="C56" s="139">
        <v>21</v>
      </c>
      <c r="D56" s="139">
        <v>30</v>
      </c>
      <c r="E56" s="139">
        <v>0</v>
      </c>
      <c r="F56" s="139">
        <v>0</v>
      </c>
      <c r="G56" s="140">
        <v>51</v>
      </c>
    </row>
    <row r="57" spans="1:7" s="4" customFormat="1" ht="15" customHeight="1" x14ac:dyDescent="0.25">
      <c r="A57" s="153"/>
      <c r="B57" s="33" t="s">
        <v>105</v>
      </c>
      <c r="C57" s="139">
        <v>127</v>
      </c>
      <c r="D57" s="139">
        <v>143</v>
      </c>
      <c r="E57" s="139">
        <v>0</v>
      </c>
      <c r="F57" s="139">
        <v>0</v>
      </c>
      <c r="G57" s="140">
        <v>270</v>
      </c>
    </row>
    <row r="58" spans="1:7" s="4" customFormat="1" ht="15" customHeight="1" x14ac:dyDescent="0.25">
      <c r="A58" s="153"/>
      <c r="B58" s="33" t="s">
        <v>106</v>
      </c>
      <c r="C58" s="139">
        <v>50</v>
      </c>
      <c r="D58" s="139">
        <v>69</v>
      </c>
      <c r="E58" s="139">
        <v>0</v>
      </c>
      <c r="F58" s="139">
        <v>0</v>
      </c>
      <c r="G58" s="140">
        <v>119</v>
      </c>
    </row>
    <row r="59" spans="1:7" s="4" customFormat="1" ht="15" customHeight="1" x14ac:dyDescent="0.25">
      <c r="A59" s="153"/>
      <c r="B59" s="94" t="s">
        <v>240</v>
      </c>
      <c r="C59" s="141">
        <v>26</v>
      </c>
      <c r="D59" s="141">
        <v>38</v>
      </c>
      <c r="E59" s="141">
        <v>0</v>
      </c>
      <c r="F59" s="141">
        <v>0</v>
      </c>
      <c r="G59" s="134">
        <v>64</v>
      </c>
    </row>
    <row r="60" spans="1:7" s="4" customFormat="1" ht="15" customHeight="1" x14ac:dyDescent="0.25">
      <c r="A60" s="153" t="s">
        <v>107</v>
      </c>
      <c r="B60" s="91" t="s">
        <v>255</v>
      </c>
      <c r="C60" s="135">
        <v>20</v>
      </c>
      <c r="D60" s="135">
        <v>20</v>
      </c>
      <c r="E60" s="135">
        <v>0</v>
      </c>
      <c r="F60" s="135">
        <v>0</v>
      </c>
      <c r="G60" s="136">
        <v>40</v>
      </c>
    </row>
    <row r="61" spans="1:7" s="4" customFormat="1" ht="15" customHeight="1" x14ac:dyDescent="0.25">
      <c r="A61" s="153"/>
      <c r="B61" s="33" t="s">
        <v>108</v>
      </c>
      <c r="C61" s="139">
        <v>63</v>
      </c>
      <c r="D61" s="139">
        <v>37</v>
      </c>
      <c r="E61" s="139">
        <v>0</v>
      </c>
      <c r="F61" s="139">
        <v>0</v>
      </c>
      <c r="G61" s="140">
        <v>100</v>
      </c>
    </row>
    <row r="62" spans="1:7" s="4" customFormat="1" ht="15" customHeight="1" x14ac:dyDescent="0.25">
      <c r="A62" s="153"/>
      <c r="B62" s="40" t="s">
        <v>109</v>
      </c>
      <c r="C62" s="139">
        <v>520</v>
      </c>
      <c r="D62" s="139">
        <v>182</v>
      </c>
      <c r="E62" s="139">
        <v>0</v>
      </c>
      <c r="F62" s="139">
        <v>0</v>
      </c>
      <c r="G62" s="140">
        <v>702</v>
      </c>
    </row>
    <row r="63" spans="1:7" s="4" customFormat="1" ht="15" customHeight="1" x14ac:dyDescent="0.25">
      <c r="A63" s="153"/>
      <c r="B63" s="40" t="s">
        <v>227</v>
      </c>
      <c r="C63" s="139">
        <v>29</v>
      </c>
      <c r="D63" s="139">
        <v>24</v>
      </c>
      <c r="E63" s="139">
        <v>0</v>
      </c>
      <c r="F63" s="139">
        <v>0</v>
      </c>
      <c r="G63" s="140">
        <v>53</v>
      </c>
    </row>
    <row r="64" spans="1:7" s="4" customFormat="1" ht="15" customHeight="1" x14ac:dyDescent="0.25">
      <c r="A64" s="153"/>
      <c r="B64" s="33" t="s">
        <v>110</v>
      </c>
      <c r="C64" s="139">
        <v>1104</v>
      </c>
      <c r="D64" s="139" t="s">
        <v>292</v>
      </c>
      <c r="E64" s="126" t="s">
        <v>293</v>
      </c>
      <c r="F64" s="126">
        <v>0</v>
      </c>
      <c r="G64" s="140">
        <v>2095</v>
      </c>
    </row>
    <row r="65" spans="1:7" s="4" customFormat="1" ht="15" customHeight="1" x14ac:dyDescent="0.25">
      <c r="A65" s="153"/>
      <c r="B65" s="33" t="s">
        <v>111</v>
      </c>
      <c r="C65" s="139">
        <v>140</v>
      </c>
      <c r="D65" s="139">
        <v>78</v>
      </c>
      <c r="E65" s="139">
        <v>0</v>
      </c>
      <c r="F65" s="139">
        <v>0</v>
      </c>
      <c r="G65" s="140">
        <v>218</v>
      </c>
    </row>
    <row r="66" spans="1:7" s="4" customFormat="1" ht="15" customHeight="1" x14ac:dyDescent="0.25">
      <c r="A66" s="153"/>
      <c r="B66" s="33" t="s">
        <v>112</v>
      </c>
      <c r="C66" s="139">
        <v>39</v>
      </c>
      <c r="D66" s="139">
        <v>38</v>
      </c>
      <c r="E66" s="139">
        <v>0</v>
      </c>
      <c r="F66" s="139">
        <v>0</v>
      </c>
      <c r="G66" s="140">
        <v>77</v>
      </c>
    </row>
    <row r="67" spans="1:7" s="4" customFormat="1" ht="15" customHeight="1" x14ac:dyDescent="0.25">
      <c r="A67" s="153"/>
      <c r="B67" s="33" t="s">
        <v>113</v>
      </c>
      <c r="C67" s="139">
        <v>334</v>
      </c>
      <c r="D67" s="139">
        <v>134</v>
      </c>
      <c r="E67" s="139">
        <v>0</v>
      </c>
      <c r="F67" s="139">
        <v>0</v>
      </c>
      <c r="G67" s="140">
        <v>468</v>
      </c>
    </row>
    <row r="68" spans="1:7" s="4" customFormat="1" ht="15" customHeight="1" x14ac:dyDescent="0.25">
      <c r="A68" s="153"/>
      <c r="B68" s="33" t="s">
        <v>114</v>
      </c>
      <c r="C68" s="139">
        <v>331</v>
      </c>
      <c r="D68" s="139" t="s">
        <v>292</v>
      </c>
      <c r="E68" s="139" t="s">
        <v>293</v>
      </c>
      <c r="F68" s="139">
        <v>0</v>
      </c>
      <c r="G68" s="140">
        <v>527</v>
      </c>
    </row>
    <row r="69" spans="1:7" s="4" customFormat="1" ht="15" customHeight="1" x14ac:dyDescent="0.25">
      <c r="A69" s="153"/>
      <c r="B69" s="33" t="s">
        <v>115</v>
      </c>
      <c r="C69" s="139">
        <v>296</v>
      </c>
      <c r="D69" s="139" t="s">
        <v>292</v>
      </c>
      <c r="E69" s="126" t="s">
        <v>293</v>
      </c>
      <c r="F69" s="126">
        <v>0</v>
      </c>
      <c r="G69" s="140">
        <v>425</v>
      </c>
    </row>
    <row r="70" spans="1:7" s="4" customFormat="1" ht="15" customHeight="1" x14ac:dyDescent="0.25">
      <c r="A70" s="153"/>
      <c r="B70" s="33" t="s">
        <v>116</v>
      </c>
      <c r="C70" s="139">
        <v>16</v>
      </c>
      <c r="D70" s="139">
        <v>22</v>
      </c>
      <c r="E70" s="139">
        <v>0</v>
      </c>
      <c r="F70" s="139">
        <v>0</v>
      </c>
      <c r="G70" s="140">
        <v>38</v>
      </c>
    </row>
    <row r="71" spans="1:7" s="4" customFormat="1" ht="15" customHeight="1" x14ac:dyDescent="0.25">
      <c r="A71" s="153"/>
      <c r="B71" s="33" t="s">
        <v>117</v>
      </c>
      <c r="C71" s="139">
        <v>60</v>
      </c>
      <c r="D71" s="139">
        <v>70</v>
      </c>
      <c r="E71" s="139">
        <v>0</v>
      </c>
      <c r="F71" s="139">
        <v>0</v>
      </c>
      <c r="G71" s="140">
        <v>130</v>
      </c>
    </row>
    <row r="72" spans="1:7" s="4" customFormat="1" ht="15" customHeight="1" x14ac:dyDescent="0.25">
      <c r="A72" s="153"/>
      <c r="B72" s="33" t="s">
        <v>118</v>
      </c>
      <c r="C72" s="139">
        <v>487</v>
      </c>
      <c r="D72" s="139" t="s">
        <v>292</v>
      </c>
      <c r="E72" s="139" t="s">
        <v>293</v>
      </c>
      <c r="F72" s="139">
        <v>0</v>
      </c>
      <c r="G72" s="140">
        <v>765</v>
      </c>
    </row>
    <row r="73" spans="1:7" s="4" customFormat="1" ht="15" customHeight="1" x14ac:dyDescent="0.25">
      <c r="A73" s="153"/>
      <c r="B73" s="33" t="s">
        <v>119</v>
      </c>
      <c r="C73" s="139">
        <v>93</v>
      </c>
      <c r="D73" s="139">
        <v>55</v>
      </c>
      <c r="E73" s="139">
        <v>0</v>
      </c>
      <c r="F73" s="139">
        <v>0</v>
      </c>
      <c r="G73" s="140">
        <v>148</v>
      </c>
    </row>
    <row r="74" spans="1:7" s="4" customFormat="1" ht="15" customHeight="1" x14ac:dyDescent="0.25">
      <c r="A74" s="153"/>
      <c r="B74" s="33" t="s">
        <v>120</v>
      </c>
      <c r="C74" s="139">
        <v>2632</v>
      </c>
      <c r="D74" s="139">
        <v>1374</v>
      </c>
      <c r="E74" s="139">
        <v>8</v>
      </c>
      <c r="F74" s="139">
        <v>0</v>
      </c>
      <c r="G74" s="140">
        <v>4014</v>
      </c>
    </row>
    <row r="75" spans="1:7" s="4" customFormat="1" ht="15" customHeight="1" x14ac:dyDescent="0.25">
      <c r="A75" s="153"/>
      <c r="B75" s="33" t="s">
        <v>121</v>
      </c>
      <c r="C75" s="139">
        <v>64</v>
      </c>
      <c r="D75" s="139">
        <v>25</v>
      </c>
      <c r="E75" s="139">
        <v>0</v>
      </c>
      <c r="F75" s="139">
        <v>0</v>
      </c>
      <c r="G75" s="140">
        <v>89</v>
      </c>
    </row>
    <row r="76" spans="1:7" s="4" customFormat="1" ht="15" customHeight="1" x14ac:dyDescent="0.25">
      <c r="A76" s="153"/>
      <c r="B76" s="33" t="s">
        <v>122</v>
      </c>
      <c r="C76" s="139">
        <v>92</v>
      </c>
      <c r="D76" s="139">
        <v>53</v>
      </c>
      <c r="E76" s="139">
        <v>0</v>
      </c>
      <c r="F76" s="139">
        <v>0</v>
      </c>
      <c r="G76" s="140">
        <v>145</v>
      </c>
    </row>
    <row r="77" spans="1:7" s="4" customFormat="1" ht="15" customHeight="1" x14ac:dyDescent="0.25">
      <c r="A77" s="153"/>
      <c r="B77" s="33" t="s">
        <v>263</v>
      </c>
      <c r="C77" s="139">
        <v>19</v>
      </c>
      <c r="D77" s="139">
        <v>6</v>
      </c>
      <c r="E77" s="139">
        <v>0</v>
      </c>
      <c r="F77" s="139">
        <v>0</v>
      </c>
      <c r="G77" s="140">
        <v>25</v>
      </c>
    </row>
    <row r="78" spans="1:7" s="4" customFormat="1" ht="15" customHeight="1" x14ac:dyDescent="0.25">
      <c r="A78" s="153"/>
      <c r="B78" s="33" t="s">
        <v>123</v>
      </c>
      <c r="C78" s="139">
        <v>193</v>
      </c>
      <c r="D78" s="139">
        <v>156</v>
      </c>
      <c r="E78" s="139">
        <v>0</v>
      </c>
      <c r="F78" s="139">
        <v>0</v>
      </c>
      <c r="G78" s="140">
        <v>349</v>
      </c>
    </row>
    <row r="79" spans="1:7" s="4" customFormat="1" ht="15" customHeight="1" x14ac:dyDescent="0.25">
      <c r="A79" s="153"/>
      <c r="B79" s="33" t="s">
        <v>124</v>
      </c>
      <c r="C79" s="139">
        <v>1180</v>
      </c>
      <c r="D79" s="139" t="s">
        <v>292</v>
      </c>
      <c r="E79" s="139" t="s">
        <v>293</v>
      </c>
      <c r="F79" s="139">
        <v>0</v>
      </c>
      <c r="G79" s="140">
        <v>2054</v>
      </c>
    </row>
    <row r="80" spans="1:7" s="4" customFormat="1" ht="15" customHeight="1" x14ac:dyDescent="0.25">
      <c r="A80" s="153"/>
      <c r="B80" s="33" t="s">
        <v>125</v>
      </c>
      <c r="C80" s="139">
        <v>43</v>
      </c>
      <c r="D80" s="139">
        <v>27</v>
      </c>
      <c r="E80" s="139">
        <v>0</v>
      </c>
      <c r="F80" s="139">
        <v>0</v>
      </c>
      <c r="G80" s="140">
        <v>70</v>
      </c>
    </row>
    <row r="81" spans="1:7" s="4" customFormat="1" ht="15" customHeight="1" x14ac:dyDescent="0.25">
      <c r="A81" s="153"/>
      <c r="B81" s="92" t="s">
        <v>240</v>
      </c>
      <c r="C81" s="141">
        <v>6</v>
      </c>
      <c r="D81" s="124" t="s">
        <v>293</v>
      </c>
      <c r="E81" s="141">
        <v>0</v>
      </c>
      <c r="F81" s="141">
        <v>0</v>
      </c>
      <c r="G81" s="134" t="s">
        <v>292</v>
      </c>
    </row>
    <row r="82" spans="1:7" s="4" customFormat="1" ht="15" customHeight="1" x14ac:dyDescent="0.25">
      <c r="A82" s="154" t="s">
        <v>126</v>
      </c>
      <c r="B82" s="91" t="s">
        <v>127</v>
      </c>
      <c r="C82" s="139" t="s">
        <v>292</v>
      </c>
      <c r="D82" s="135">
        <v>205</v>
      </c>
      <c r="E82" s="135" t="s">
        <v>293</v>
      </c>
      <c r="F82" s="135">
        <v>0</v>
      </c>
      <c r="G82" s="136">
        <v>388</v>
      </c>
    </row>
    <row r="83" spans="1:7" s="4" customFormat="1" ht="15" customHeight="1" x14ac:dyDescent="0.25">
      <c r="A83" s="154"/>
      <c r="B83" s="33" t="s">
        <v>128</v>
      </c>
      <c r="C83" s="139">
        <v>1000</v>
      </c>
      <c r="D83" s="139">
        <v>956</v>
      </c>
      <c r="E83" s="139">
        <v>0</v>
      </c>
      <c r="F83" s="139">
        <v>0</v>
      </c>
      <c r="G83" s="140">
        <v>1956</v>
      </c>
    </row>
    <row r="84" spans="1:7" s="4" customFormat="1" ht="15" customHeight="1" x14ac:dyDescent="0.25">
      <c r="A84" s="154"/>
      <c r="B84" s="33" t="s">
        <v>129</v>
      </c>
      <c r="C84" s="139">
        <v>5761</v>
      </c>
      <c r="D84" s="139">
        <v>6324</v>
      </c>
      <c r="E84" s="139" t="s">
        <v>293</v>
      </c>
      <c r="F84" s="139" t="s">
        <v>293</v>
      </c>
      <c r="G84" s="140">
        <v>12089</v>
      </c>
    </row>
    <row r="85" spans="1:7" s="4" customFormat="1" ht="15" customHeight="1" x14ac:dyDescent="0.25">
      <c r="A85" s="154"/>
      <c r="B85" s="33" t="s">
        <v>130</v>
      </c>
      <c r="C85" s="139">
        <v>104</v>
      </c>
      <c r="D85" s="139">
        <v>143</v>
      </c>
      <c r="E85" s="139">
        <v>0</v>
      </c>
      <c r="F85" s="139">
        <v>0</v>
      </c>
      <c r="G85" s="140">
        <v>247</v>
      </c>
    </row>
    <row r="86" spans="1:7" s="4" customFormat="1" ht="15" customHeight="1" x14ac:dyDescent="0.25">
      <c r="A86" s="154"/>
      <c r="B86" s="33" t="s">
        <v>131</v>
      </c>
      <c r="C86" s="139">
        <v>11899</v>
      </c>
      <c r="D86" s="139">
        <v>12367</v>
      </c>
      <c r="E86" s="139">
        <v>7</v>
      </c>
      <c r="F86" s="139">
        <v>0</v>
      </c>
      <c r="G86" s="140">
        <v>24273</v>
      </c>
    </row>
    <row r="87" spans="1:7" s="4" customFormat="1" ht="15" customHeight="1" x14ac:dyDescent="0.25">
      <c r="A87" s="154"/>
      <c r="B87" s="33" t="s">
        <v>256</v>
      </c>
      <c r="C87" s="139">
        <v>867</v>
      </c>
      <c r="D87" s="139">
        <v>1000</v>
      </c>
      <c r="E87" s="139">
        <v>0</v>
      </c>
      <c r="F87" s="139">
        <v>0</v>
      </c>
      <c r="G87" s="140">
        <v>1867</v>
      </c>
    </row>
    <row r="88" spans="1:7" s="4" customFormat="1" ht="15" customHeight="1" x14ac:dyDescent="0.25">
      <c r="A88" s="154"/>
      <c r="B88" s="33" t="s">
        <v>132</v>
      </c>
      <c r="C88" s="139" t="s">
        <v>292</v>
      </c>
      <c r="D88" s="139">
        <v>2752</v>
      </c>
      <c r="E88" s="126" t="s">
        <v>293</v>
      </c>
      <c r="F88" s="126">
        <v>0</v>
      </c>
      <c r="G88" s="140">
        <v>4227</v>
      </c>
    </row>
    <row r="89" spans="1:7" s="4" customFormat="1" ht="15" customHeight="1" x14ac:dyDescent="0.25">
      <c r="A89" s="154"/>
      <c r="B89" s="33" t="s">
        <v>133</v>
      </c>
      <c r="C89" s="139">
        <v>8668</v>
      </c>
      <c r="D89" s="139">
        <v>10319</v>
      </c>
      <c r="E89" s="139">
        <v>5</v>
      </c>
      <c r="F89" s="139">
        <v>0</v>
      </c>
      <c r="G89" s="140">
        <v>18992</v>
      </c>
    </row>
    <row r="90" spans="1:7" s="4" customFormat="1" ht="15" customHeight="1" x14ac:dyDescent="0.25">
      <c r="A90" s="154"/>
      <c r="B90" s="33" t="s">
        <v>134</v>
      </c>
      <c r="C90" s="139" t="s">
        <v>292</v>
      </c>
      <c r="D90" s="139">
        <v>1193</v>
      </c>
      <c r="E90" s="126" t="s">
        <v>293</v>
      </c>
      <c r="F90" s="126">
        <v>0</v>
      </c>
      <c r="G90" s="140">
        <v>2150</v>
      </c>
    </row>
    <row r="91" spans="1:7" s="4" customFormat="1" ht="15" customHeight="1" x14ac:dyDescent="0.25">
      <c r="A91" s="154"/>
      <c r="B91" s="33" t="s">
        <v>257</v>
      </c>
      <c r="C91" s="139">
        <v>37</v>
      </c>
      <c r="D91" s="139">
        <v>26</v>
      </c>
      <c r="E91" s="139">
        <v>0</v>
      </c>
      <c r="F91" s="139">
        <v>0</v>
      </c>
      <c r="G91" s="140">
        <v>63</v>
      </c>
    </row>
    <row r="92" spans="1:7" s="4" customFormat="1" ht="15" customHeight="1" x14ac:dyDescent="0.25">
      <c r="A92" s="154"/>
      <c r="B92" s="92" t="s">
        <v>258</v>
      </c>
      <c r="C92" s="141">
        <v>11392</v>
      </c>
      <c r="D92" s="141">
        <v>14272</v>
      </c>
      <c r="E92" s="141">
        <v>11</v>
      </c>
      <c r="F92" s="141">
        <v>0</v>
      </c>
      <c r="G92" s="134">
        <v>25675</v>
      </c>
    </row>
    <row r="93" spans="1:7" s="4" customFormat="1" ht="15" customHeight="1" x14ac:dyDescent="0.25">
      <c r="A93" s="154" t="s">
        <v>135</v>
      </c>
      <c r="B93" s="95" t="s">
        <v>259</v>
      </c>
      <c r="C93" s="135">
        <v>79756</v>
      </c>
      <c r="D93" s="135">
        <v>89573</v>
      </c>
      <c r="E93" s="135">
        <v>51</v>
      </c>
      <c r="F93" s="135">
        <v>5</v>
      </c>
      <c r="G93" s="136">
        <v>169385</v>
      </c>
    </row>
    <row r="94" spans="1:7" s="4" customFormat="1" ht="15" customHeight="1" x14ac:dyDescent="0.25">
      <c r="A94" s="154"/>
      <c r="B94" s="33" t="s">
        <v>136</v>
      </c>
      <c r="C94" s="139">
        <v>41</v>
      </c>
      <c r="D94" s="139">
        <v>43</v>
      </c>
      <c r="E94" s="139">
        <v>0</v>
      </c>
      <c r="F94" s="139">
        <v>0</v>
      </c>
      <c r="G94" s="140">
        <v>84</v>
      </c>
    </row>
    <row r="95" spans="1:7" s="4" customFormat="1" ht="15" customHeight="1" x14ac:dyDescent="0.25">
      <c r="A95" s="154"/>
      <c r="B95" s="33" t="s">
        <v>137</v>
      </c>
      <c r="C95" s="139">
        <v>6184</v>
      </c>
      <c r="D95" s="139" t="s">
        <v>292</v>
      </c>
      <c r="E95" s="126" t="s">
        <v>293</v>
      </c>
      <c r="F95" s="126">
        <v>0</v>
      </c>
      <c r="G95" s="140">
        <v>11212</v>
      </c>
    </row>
    <row r="96" spans="1:7" s="4" customFormat="1" ht="15" customHeight="1" x14ac:dyDescent="0.25">
      <c r="A96" s="154"/>
      <c r="B96" s="33" t="s">
        <v>138</v>
      </c>
      <c r="C96" s="139" t="s">
        <v>292</v>
      </c>
      <c r="D96" s="139">
        <v>1392</v>
      </c>
      <c r="E96" s="126" t="s">
        <v>293</v>
      </c>
      <c r="F96" s="126">
        <v>0</v>
      </c>
      <c r="G96" s="140">
        <v>2518</v>
      </c>
    </row>
    <row r="97" spans="1:7" s="4" customFormat="1" ht="15" customHeight="1" x14ac:dyDescent="0.25">
      <c r="A97" s="154"/>
      <c r="B97" s="33" t="s">
        <v>139</v>
      </c>
      <c r="C97" s="139" t="s">
        <v>292</v>
      </c>
      <c r="D97" s="139">
        <v>2962</v>
      </c>
      <c r="E97" s="126" t="s">
        <v>293</v>
      </c>
      <c r="F97" s="126">
        <v>0</v>
      </c>
      <c r="G97" s="140">
        <v>5216</v>
      </c>
    </row>
    <row r="98" spans="1:7" s="4" customFormat="1" ht="15" customHeight="1" x14ac:dyDescent="0.25">
      <c r="A98" s="154"/>
      <c r="B98" s="33" t="s">
        <v>140</v>
      </c>
      <c r="C98" s="139">
        <v>312</v>
      </c>
      <c r="D98" s="139">
        <v>365</v>
      </c>
      <c r="E98" s="139">
        <v>0</v>
      </c>
      <c r="F98" s="139">
        <v>0</v>
      </c>
      <c r="G98" s="140">
        <v>677</v>
      </c>
    </row>
    <row r="99" spans="1:7" s="4" customFormat="1" ht="15" customHeight="1" x14ac:dyDescent="0.25">
      <c r="A99" s="154"/>
      <c r="B99" s="33" t="s">
        <v>141</v>
      </c>
      <c r="C99" s="139">
        <v>212</v>
      </c>
      <c r="D99" s="139">
        <v>445</v>
      </c>
      <c r="E99" s="139">
        <v>0</v>
      </c>
      <c r="F99" s="139">
        <v>0</v>
      </c>
      <c r="G99" s="140">
        <v>657</v>
      </c>
    </row>
    <row r="100" spans="1:7" s="4" customFormat="1" ht="15" customHeight="1" x14ac:dyDescent="0.25">
      <c r="A100" s="154"/>
      <c r="B100" s="33" t="s">
        <v>142</v>
      </c>
      <c r="C100" s="139" t="s">
        <v>292</v>
      </c>
      <c r="D100" s="139">
        <v>1862</v>
      </c>
      <c r="E100" s="126" t="s">
        <v>293</v>
      </c>
      <c r="F100" s="126">
        <v>0</v>
      </c>
      <c r="G100" s="140">
        <v>3378</v>
      </c>
    </row>
    <row r="101" spans="1:7" s="4" customFormat="1" ht="15" customHeight="1" x14ac:dyDescent="0.25">
      <c r="A101" s="154"/>
      <c r="B101" s="92" t="s">
        <v>240</v>
      </c>
      <c r="C101" s="124">
        <v>7</v>
      </c>
      <c r="D101" s="124">
        <v>12</v>
      </c>
      <c r="E101" s="124">
        <v>0</v>
      </c>
      <c r="F101" s="124">
        <v>0</v>
      </c>
      <c r="G101" s="125">
        <v>19</v>
      </c>
    </row>
    <row r="102" spans="1:7" s="4" customFormat="1" ht="15" customHeight="1" x14ac:dyDescent="0.25">
      <c r="A102" s="153" t="s">
        <v>143</v>
      </c>
      <c r="B102" s="91" t="s">
        <v>144</v>
      </c>
      <c r="C102" s="135">
        <v>85</v>
      </c>
      <c r="D102" s="135">
        <v>32</v>
      </c>
      <c r="E102" s="135">
        <v>0</v>
      </c>
      <c r="F102" s="135">
        <v>0</v>
      </c>
      <c r="G102" s="136">
        <v>117</v>
      </c>
    </row>
    <row r="103" spans="1:7" s="4" customFormat="1" ht="15" customHeight="1" x14ac:dyDescent="0.25">
      <c r="A103" s="153"/>
      <c r="B103" s="33" t="s">
        <v>211</v>
      </c>
      <c r="C103" s="139">
        <v>22</v>
      </c>
      <c r="D103" s="139">
        <v>8</v>
      </c>
      <c r="E103" s="139">
        <v>0</v>
      </c>
      <c r="F103" s="139">
        <v>0</v>
      </c>
      <c r="G103" s="140">
        <v>30</v>
      </c>
    </row>
    <row r="104" spans="1:7" s="4" customFormat="1" ht="15" customHeight="1" x14ac:dyDescent="0.25">
      <c r="A104" s="153"/>
      <c r="B104" s="33" t="s">
        <v>145</v>
      </c>
      <c r="C104" s="139">
        <v>3400</v>
      </c>
      <c r="D104" s="139" t="s">
        <v>292</v>
      </c>
      <c r="E104" s="139" t="s">
        <v>293</v>
      </c>
      <c r="F104" s="139">
        <v>0</v>
      </c>
      <c r="G104" s="140">
        <v>5162</v>
      </c>
    </row>
    <row r="105" spans="1:7" s="4" customFormat="1" ht="15" customHeight="1" x14ac:dyDescent="0.25">
      <c r="A105" s="153"/>
      <c r="B105" s="33" t="s">
        <v>146</v>
      </c>
      <c r="C105" s="139">
        <v>832</v>
      </c>
      <c r="D105" s="139">
        <v>839</v>
      </c>
      <c r="E105" s="139">
        <v>0</v>
      </c>
      <c r="F105" s="139">
        <v>0</v>
      </c>
      <c r="G105" s="140">
        <v>1671</v>
      </c>
    </row>
    <row r="106" spans="1:7" s="4" customFormat="1" ht="15" customHeight="1" x14ac:dyDescent="0.25">
      <c r="A106" s="153"/>
      <c r="B106" s="33" t="s">
        <v>147</v>
      </c>
      <c r="C106" s="139">
        <v>31286</v>
      </c>
      <c r="D106" s="139">
        <v>24053</v>
      </c>
      <c r="E106" s="139">
        <v>19</v>
      </c>
      <c r="F106" s="139">
        <v>11</v>
      </c>
      <c r="G106" s="140">
        <v>55369</v>
      </c>
    </row>
    <row r="107" spans="1:7" s="4" customFormat="1" ht="15" customHeight="1" x14ac:dyDescent="0.25">
      <c r="A107" s="153"/>
      <c r="B107" s="33" t="s">
        <v>148</v>
      </c>
      <c r="C107" s="139">
        <v>114</v>
      </c>
      <c r="D107" s="139">
        <v>115</v>
      </c>
      <c r="E107" s="139">
        <v>0</v>
      </c>
      <c r="F107" s="139">
        <v>0</v>
      </c>
      <c r="G107" s="140">
        <v>229</v>
      </c>
    </row>
    <row r="108" spans="1:7" s="4" customFormat="1" ht="15" customHeight="1" x14ac:dyDescent="0.25">
      <c r="A108" s="153"/>
      <c r="B108" s="33" t="s">
        <v>264</v>
      </c>
      <c r="C108" s="139">
        <v>16</v>
      </c>
      <c r="D108" s="139">
        <v>20</v>
      </c>
      <c r="E108" s="139">
        <v>0</v>
      </c>
      <c r="F108" s="139">
        <v>0</v>
      </c>
      <c r="G108" s="140">
        <v>36</v>
      </c>
    </row>
    <row r="109" spans="1:7" s="4" customFormat="1" ht="15" customHeight="1" x14ac:dyDescent="0.25">
      <c r="A109" s="153"/>
      <c r="B109" s="33" t="s">
        <v>149</v>
      </c>
      <c r="C109" s="139" t="s">
        <v>292</v>
      </c>
      <c r="D109" s="139">
        <v>169</v>
      </c>
      <c r="E109" s="139" t="s">
        <v>293</v>
      </c>
      <c r="F109" s="139">
        <v>0</v>
      </c>
      <c r="G109" s="140">
        <v>336</v>
      </c>
    </row>
    <row r="110" spans="1:7" s="4" customFormat="1" ht="15" customHeight="1" x14ac:dyDescent="0.25">
      <c r="A110" s="153"/>
      <c r="B110" s="33" t="s">
        <v>150</v>
      </c>
      <c r="C110" s="139">
        <v>10800</v>
      </c>
      <c r="D110" s="126">
        <v>12331</v>
      </c>
      <c r="E110" s="126" t="s">
        <v>293</v>
      </c>
      <c r="F110" s="126" t="s">
        <v>293</v>
      </c>
      <c r="G110" s="140">
        <v>23138</v>
      </c>
    </row>
    <row r="111" spans="1:7" s="4" customFormat="1" ht="15" customHeight="1" x14ac:dyDescent="0.25">
      <c r="A111" s="153"/>
      <c r="B111" s="33" t="s">
        <v>151</v>
      </c>
      <c r="C111" s="139">
        <v>6387</v>
      </c>
      <c r="D111" s="139" t="s">
        <v>292</v>
      </c>
      <c r="E111" s="126">
        <v>0</v>
      </c>
      <c r="F111" s="126" t="s">
        <v>293</v>
      </c>
      <c r="G111" s="140">
        <v>7654</v>
      </c>
    </row>
    <row r="112" spans="1:7" s="4" customFormat="1" ht="15" customHeight="1" x14ac:dyDescent="0.25">
      <c r="A112" s="153"/>
      <c r="B112" s="33" t="s">
        <v>152</v>
      </c>
      <c r="C112" s="139">
        <v>6052</v>
      </c>
      <c r="D112" s="126">
        <v>4887</v>
      </c>
      <c r="E112" s="126">
        <v>8</v>
      </c>
      <c r="F112" s="126">
        <v>0</v>
      </c>
      <c r="G112" s="140">
        <v>10947</v>
      </c>
    </row>
    <row r="113" spans="1:7" s="4" customFormat="1" ht="15" customHeight="1" x14ac:dyDescent="0.25">
      <c r="A113" s="153"/>
      <c r="B113" s="33" t="s">
        <v>153</v>
      </c>
      <c r="C113" s="139">
        <v>119</v>
      </c>
      <c r="D113" s="139">
        <v>45</v>
      </c>
      <c r="E113" s="139">
        <v>0</v>
      </c>
      <c r="F113" s="139">
        <v>0</v>
      </c>
      <c r="G113" s="140">
        <v>164</v>
      </c>
    </row>
    <row r="114" spans="1:7" s="4" customFormat="1" ht="15" customHeight="1" x14ac:dyDescent="0.25">
      <c r="A114" s="153"/>
      <c r="B114" s="92" t="s">
        <v>240</v>
      </c>
      <c r="C114" s="141">
        <v>26</v>
      </c>
      <c r="D114" s="141">
        <v>30</v>
      </c>
      <c r="E114" s="141">
        <v>0</v>
      </c>
      <c r="F114" s="141">
        <v>0</v>
      </c>
      <c r="G114" s="134">
        <v>56</v>
      </c>
    </row>
    <row r="115" spans="1:7" s="4" customFormat="1" ht="15" customHeight="1" x14ac:dyDescent="0.25">
      <c r="A115" s="154" t="s">
        <v>154</v>
      </c>
      <c r="B115" s="91" t="s">
        <v>155</v>
      </c>
      <c r="C115" s="135">
        <v>133</v>
      </c>
      <c r="D115" s="135">
        <v>136</v>
      </c>
      <c r="E115" s="135">
        <v>0</v>
      </c>
      <c r="F115" s="135">
        <v>0</v>
      </c>
      <c r="G115" s="136">
        <v>269</v>
      </c>
    </row>
    <row r="116" spans="1:7" s="4" customFormat="1" ht="15" customHeight="1" x14ac:dyDescent="0.25">
      <c r="A116" s="154"/>
      <c r="B116" s="33" t="s">
        <v>222</v>
      </c>
      <c r="C116" s="139">
        <v>21</v>
      </c>
      <c r="D116" s="139">
        <v>24</v>
      </c>
      <c r="E116" s="139">
        <v>0</v>
      </c>
      <c r="F116" s="139">
        <v>0</v>
      </c>
      <c r="G116" s="140">
        <v>45</v>
      </c>
    </row>
    <row r="117" spans="1:7" s="4" customFormat="1" ht="15" customHeight="1" x14ac:dyDescent="0.25">
      <c r="A117" s="154"/>
      <c r="B117" s="33" t="s">
        <v>156</v>
      </c>
      <c r="C117" s="139" t="s">
        <v>292</v>
      </c>
      <c r="D117" s="139">
        <v>1180</v>
      </c>
      <c r="E117" s="126" t="s">
        <v>293</v>
      </c>
      <c r="F117" s="126">
        <v>0</v>
      </c>
      <c r="G117" s="140">
        <v>2046</v>
      </c>
    </row>
    <row r="118" spans="1:7" s="4" customFormat="1" ht="15" customHeight="1" x14ac:dyDescent="0.25">
      <c r="A118" s="154"/>
      <c r="B118" s="33" t="s">
        <v>157</v>
      </c>
      <c r="C118" s="126" t="s">
        <v>292</v>
      </c>
      <c r="D118" s="139">
        <v>1578</v>
      </c>
      <c r="E118" s="126" t="s">
        <v>293</v>
      </c>
      <c r="F118" s="126">
        <v>0</v>
      </c>
      <c r="G118" s="140">
        <v>2953</v>
      </c>
    </row>
    <row r="119" spans="1:7" s="4" customFormat="1" ht="15" customHeight="1" x14ac:dyDescent="0.25">
      <c r="A119" s="154"/>
      <c r="B119" s="33" t="s">
        <v>158</v>
      </c>
      <c r="C119" s="139">
        <v>272</v>
      </c>
      <c r="D119" s="139">
        <v>227</v>
      </c>
      <c r="E119" s="139">
        <v>0</v>
      </c>
      <c r="F119" s="139">
        <v>0</v>
      </c>
      <c r="G119" s="140">
        <v>499</v>
      </c>
    </row>
    <row r="120" spans="1:7" s="4" customFormat="1" ht="15" customHeight="1" x14ac:dyDescent="0.25">
      <c r="A120" s="154"/>
      <c r="B120" s="33" t="s">
        <v>159</v>
      </c>
      <c r="C120" s="139" t="s">
        <v>292</v>
      </c>
      <c r="D120" s="139">
        <v>987</v>
      </c>
      <c r="E120" s="126" t="s">
        <v>293</v>
      </c>
      <c r="F120" s="126">
        <v>0</v>
      </c>
      <c r="G120" s="140">
        <v>1785</v>
      </c>
    </row>
    <row r="121" spans="1:7" s="4" customFormat="1" ht="15" customHeight="1" x14ac:dyDescent="0.25">
      <c r="A121" s="154"/>
      <c r="B121" s="40" t="s">
        <v>219</v>
      </c>
      <c r="C121" s="139">
        <v>17</v>
      </c>
      <c r="D121" s="139">
        <v>15</v>
      </c>
      <c r="E121" s="139">
        <v>0</v>
      </c>
      <c r="F121" s="139">
        <v>0</v>
      </c>
      <c r="G121" s="140">
        <v>32</v>
      </c>
    </row>
    <row r="122" spans="1:7" s="4" customFormat="1" ht="15" customHeight="1" x14ac:dyDescent="0.25">
      <c r="A122" s="154"/>
      <c r="B122" s="40" t="s">
        <v>160</v>
      </c>
      <c r="C122" s="139">
        <v>73</v>
      </c>
      <c r="D122" s="139">
        <v>76</v>
      </c>
      <c r="E122" s="139">
        <v>0</v>
      </c>
      <c r="F122" s="139">
        <v>0</v>
      </c>
      <c r="G122" s="140">
        <v>149</v>
      </c>
    </row>
    <row r="123" spans="1:7" s="4" customFormat="1" ht="15" customHeight="1" x14ac:dyDescent="0.25">
      <c r="A123" s="154"/>
      <c r="B123" s="33" t="s">
        <v>218</v>
      </c>
      <c r="C123" s="139">
        <v>12</v>
      </c>
      <c r="D123" s="139">
        <v>11</v>
      </c>
      <c r="E123" s="139">
        <v>0</v>
      </c>
      <c r="F123" s="139">
        <v>0</v>
      </c>
      <c r="G123" s="140">
        <v>23</v>
      </c>
    </row>
    <row r="124" spans="1:7" s="4" customFormat="1" ht="15" customHeight="1" x14ac:dyDescent="0.25">
      <c r="A124" s="154"/>
      <c r="B124" s="33" t="s">
        <v>223</v>
      </c>
      <c r="C124" s="139">
        <v>16</v>
      </c>
      <c r="D124" s="139">
        <v>23</v>
      </c>
      <c r="E124" s="139">
        <v>0</v>
      </c>
      <c r="F124" s="139">
        <v>0</v>
      </c>
      <c r="G124" s="140">
        <v>39</v>
      </c>
    </row>
    <row r="125" spans="1:7" s="4" customFormat="1" ht="15" customHeight="1" x14ac:dyDescent="0.25">
      <c r="A125" s="154"/>
      <c r="B125" s="33" t="s">
        <v>161</v>
      </c>
      <c r="C125" s="139">
        <v>19</v>
      </c>
      <c r="D125" s="139">
        <v>15</v>
      </c>
      <c r="E125" s="139">
        <v>0</v>
      </c>
      <c r="F125" s="139">
        <v>0</v>
      </c>
      <c r="G125" s="140">
        <v>34</v>
      </c>
    </row>
    <row r="126" spans="1:7" s="4" customFormat="1" ht="15" customHeight="1" x14ac:dyDescent="0.25">
      <c r="A126" s="154"/>
      <c r="B126" s="33" t="s">
        <v>162</v>
      </c>
      <c r="C126" s="126">
        <v>252</v>
      </c>
      <c r="D126" s="139">
        <v>261</v>
      </c>
      <c r="E126" s="126">
        <v>0</v>
      </c>
      <c r="F126" s="126">
        <v>0</v>
      </c>
      <c r="G126" s="140">
        <v>513</v>
      </c>
    </row>
    <row r="127" spans="1:7" s="4" customFormat="1" ht="15" customHeight="1" x14ac:dyDescent="0.25">
      <c r="A127" s="154"/>
      <c r="B127" s="33" t="s">
        <v>265</v>
      </c>
      <c r="C127" s="139">
        <v>15</v>
      </c>
      <c r="D127" s="139">
        <v>12</v>
      </c>
      <c r="E127" s="139">
        <v>0</v>
      </c>
      <c r="F127" s="139">
        <v>0</v>
      </c>
      <c r="G127" s="140">
        <v>27</v>
      </c>
    </row>
    <row r="128" spans="1:7" s="4" customFormat="1" ht="15" customHeight="1" x14ac:dyDescent="0.25">
      <c r="A128" s="154"/>
      <c r="B128" s="33" t="s">
        <v>237</v>
      </c>
      <c r="C128" s="139" t="s">
        <v>292</v>
      </c>
      <c r="D128" s="139">
        <v>24</v>
      </c>
      <c r="E128" s="139" t="s">
        <v>293</v>
      </c>
      <c r="F128" s="139">
        <v>0</v>
      </c>
      <c r="G128" s="140">
        <v>44</v>
      </c>
    </row>
    <row r="129" spans="1:7" s="4" customFormat="1" ht="15" customHeight="1" x14ac:dyDescent="0.25">
      <c r="A129" s="154"/>
      <c r="B129" s="33" t="s">
        <v>163</v>
      </c>
      <c r="C129" s="139">
        <v>185</v>
      </c>
      <c r="D129" s="139">
        <v>215</v>
      </c>
      <c r="E129" s="139">
        <v>0</v>
      </c>
      <c r="F129" s="139">
        <v>0</v>
      </c>
      <c r="G129" s="140">
        <v>400</v>
      </c>
    </row>
    <row r="130" spans="1:7" s="4" customFormat="1" ht="15" customHeight="1" x14ac:dyDescent="0.25">
      <c r="A130" s="154"/>
      <c r="B130" s="33" t="s">
        <v>164</v>
      </c>
      <c r="C130" s="139">
        <v>16</v>
      </c>
      <c r="D130" s="139">
        <v>22</v>
      </c>
      <c r="E130" s="139">
        <v>0</v>
      </c>
      <c r="F130" s="139">
        <v>0</v>
      </c>
      <c r="G130" s="140">
        <v>38</v>
      </c>
    </row>
    <row r="131" spans="1:7" s="4" customFormat="1" ht="15" customHeight="1" x14ac:dyDescent="0.25">
      <c r="A131" s="154"/>
      <c r="B131" s="33" t="s">
        <v>165</v>
      </c>
      <c r="C131" s="139">
        <v>1320</v>
      </c>
      <c r="D131" s="139">
        <v>1707</v>
      </c>
      <c r="E131" s="139">
        <v>6</v>
      </c>
      <c r="F131" s="139">
        <v>0</v>
      </c>
      <c r="G131" s="140">
        <v>3033</v>
      </c>
    </row>
    <row r="132" spans="1:7" s="4" customFormat="1" ht="15" customHeight="1" x14ac:dyDescent="0.25">
      <c r="A132" s="154"/>
      <c r="B132" s="33" t="s">
        <v>247</v>
      </c>
      <c r="C132" s="139">
        <v>16</v>
      </c>
      <c r="D132" s="139">
        <v>20</v>
      </c>
      <c r="E132" s="139">
        <v>0</v>
      </c>
      <c r="F132" s="139">
        <v>0</v>
      </c>
      <c r="G132" s="140">
        <v>36</v>
      </c>
    </row>
    <row r="133" spans="1:7" s="4" customFormat="1" ht="15" customHeight="1" x14ac:dyDescent="0.25">
      <c r="A133" s="154"/>
      <c r="B133" s="33" t="s">
        <v>166</v>
      </c>
      <c r="C133" s="139">
        <v>59</v>
      </c>
      <c r="D133" s="139">
        <v>56</v>
      </c>
      <c r="E133" s="139">
        <v>0</v>
      </c>
      <c r="F133" s="139">
        <v>0</v>
      </c>
      <c r="G133" s="140">
        <v>115</v>
      </c>
    </row>
    <row r="134" spans="1:7" s="4" customFormat="1" ht="15" customHeight="1" x14ac:dyDescent="0.25">
      <c r="A134" s="154"/>
      <c r="B134" s="92" t="s">
        <v>240</v>
      </c>
      <c r="C134" s="141">
        <v>60</v>
      </c>
      <c r="D134" s="141">
        <v>99</v>
      </c>
      <c r="E134" s="141">
        <v>0</v>
      </c>
      <c r="F134" s="141">
        <v>0</v>
      </c>
      <c r="G134" s="134">
        <v>159</v>
      </c>
    </row>
    <row r="135" spans="1:7" s="4" customFormat="1" ht="15" customHeight="1" x14ac:dyDescent="0.25">
      <c r="A135" s="154" t="s">
        <v>167</v>
      </c>
      <c r="B135" s="91" t="s">
        <v>168</v>
      </c>
      <c r="C135" s="135">
        <v>111</v>
      </c>
      <c r="D135" s="135">
        <v>80</v>
      </c>
      <c r="E135" s="135">
        <v>0</v>
      </c>
      <c r="F135" s="135">
        <v>0</v>
      </c>
      <c r="G135" s="136">
        <v>191</v>
      </c>
    </row>
    <row r="136" spans="1:7" s="4" customFormat="1" ht="15" customHeight="1" x14ac:dyDescent="0.25">
      <c r="A136" s="154"/>
      <c r="B136" s="40" t="s">
        <v>169</v>
      </c>
      <c r="C136" s="139">
        <v>37</v>
      </c>
      <c r="D136" s="139">
        <v>26</v>
      </c>
      <c r="E136" s="139">
        <v>0</v>
      </c>
      <c r="F136" s="139">
        <v>0</v>
      </c>
      <c r="G136" s="140">
        <v>63</v>
      </c>
    </row>
    <row r="137" spans="1:7" s="4" customFormat="1" ht="15" customHeight="1" x14ac:dyDescent="0.25">
      <c r="A137" s="154"/>
      <c r="B137" s="33" t="s">
        <v>170</v>
      </c>
      <c r="C137" s="139">
        <v>47</v>
      </c>
      <c r="D137" s="139">
        <v>19</v>
      </c>
      <c r="E137" s="139">
        <v>0</v>
      </c>
      <c r="F137" s="139">
        <v>0</v>
      </c>
      <c r="G137" s="140">
        <v>66</v>
      </c>
    </row>
    <row r="138" spans="1:7" s="4" customFormat="1" ht="15" customHeight="1" x14ac:dyDescent="0.25">
      <c r="A138" s="154"/>
      <c r="B138" s="33" t="s">
        <v>266</v>
      </c>
      <c r="C138" s="139">
        <v>15</v>
      </c>
      <c r="D138" s="139">
        <v>11</v>
      </c>
      <c r="E138" s="139">
        <v>0</v>
      </c>
      <c r="F138" s="139">
        <v>0</v>
      </c>
      <c r="G138" s="140">
        <v>26</v>
      </c>
    </row>
    <row r="139" spans="1:7" s="4" customFormat="1" ht="15" customHeight="1" x14ac:dyDescent="0.25">
      <c r="A139" s="154"/>
      <c r="B139" s="33" t="s">
        <v>260</v>
      </c>
      <c r="C139" s="139">
        <v>10</v>
      </c>
      <c r="D139" s="139">
        <v>13</v>
      </c>
      <c r="E139" s="139">
        <v>0</v>
      </c>
      <c r="F139" s="139">
        <v>0</v>
      </c>
      <c r="G139" s="140">
        <v>23</v>
      </c>
    </row>
    <row r="140" spans="1:7" s="4" customFormat="1" ht="15" customHeight="1" x14ac:dyDescent="0.25">
      <c r="A140" s="154"/>
      <c r="B140" s="33" t="s">
        <v>171</v>
      </c>
      <c r="C140" s="139">
        <v>160</v>
      </c>
      <c r="D140" s="126">
        <v>38</v>
      </c>
      <c r="E140" s="126">
        <v>0</v>
      </c>
      <c r="F140" s="126">
        <v>0</v>
      </c>
      <c r="G140" s="140">
        <v>198</v>
      </c>
    </row>
    <row r="141" spans="1:7" s="4" customFormat="1" ht="15" customHeight="1" x14ac:dyDescent="0.25">
      <c r="A141" s="154"/>
      <c r="B141" s="33" t="s">
        <v>172</v>
      </c>
      <c r="C141" s="139">
        <v>318</v>
      </c>
      <c r="D141" s="139">
        <v>139</v>
      </c>
      <c r="E141" s="139">
        <v>0</v>
      </c>
      <c r="F141" s="139">
        <v>0</v>
      </c>
      <c r="G141" s="140">
        <v>457</v>
      </c>
    </row>
    <row r="142" spans="1:7" s="4" customFormat="1" ht="15" customHeight="1" x14ac:dyDescent="0.25">
      <c r="A142" s="154"/>
      <c r="B142" s="33" t="s">
        <v>173</v>
      </c>
      <c r="C142" s="126">
        <v>909</v>
      </c>
      <c r="D142" s="139">
        <v>1362</v>
      </c>
      <c r="E142" s="126" t="s">
        <v>293</v>
      </c>
      <c r="F142" s="126" t="s">
        <v>293</v>
      </c>
      <c r="G142" s="140">
        <v>2277</v>
      </c>
    </row>
    <row r="143" spans="1:7" s="4" customFormat="1" ht="15" customHeight="1" x14ac:dyDescent="0.25">
      <c r="A143" s="154"/>
      <c r="B143" s="40" t="s">
        <v>224</v>
      </c>
      <c r="C143" s="139">
        <v>29</v>
      </c>
      <c r="D143" s="139">
        <v>37</v>
      </c>
      <c r="E143" s="139">
        <v>0</v>
      </c>
      <c r="F143" s="139">
        <v>0</v>
      </c>
      <c r="G143" s="140">
        <v>66</v>
      </c>
    </row>
    <row r="144" spans="1:7" s="4" customFormat="1" ht="15" customHeight="1" x14ac:dyDescent="0.25">
      <c r="A144" s="154"/>
      <c r="B144" s="40" t="s">
        <v>174</v>
      </c>
      <c r="C144" s="139">
        <v>41</v>
      </c>
      <c r="D144" s="139">
        <v>48</v>
      </c>
      <c r="E144" s="139">
        <v>0</v>
      </c>
      <c r="F144" s="139">
        <v>0</v>
      </c>
      <c r="G144" s="140">
        <v>89</v>
      </c>
    </row>
    <row r="145" spans="1:7" s="4" customFormat="1" ht="15" customHeight="1" x14ac:dyDescent="0.25">
      <c r="A145" s="154"/>
      <c r="B145" s="40" t="s">
        <v>175</v>
      </c>
      <c r="C145" s="139">
        <v>1159</v>
      </c>
      <c r="D145" s="139">
        <v>1365</v>
      </c>
      <c r="E145" s="139">
        <v>0</v>
      </c>
      <c r="F145" s="139">
        <v>0</v>
      </c>
      <c r="G145" s="140">
        <v>2524</v>
      </c>
    </row>
    <row r="146" spans="1:7" s="4" customFormat="1" ht="15" customHeight="1" x14ac:dyDescent="0.25">
      <c r="A146" s="154"/>
      <c r="B146" s="40" t="s">
        <v>176</v>
      </c>
      <c r="C146" s="139">
        <v>42</v>
      </c>
      <c r="D146" s="139">
        <v>33</v>
      </c>
      <c r="E146" s="139">
        <v>0</v>
      </c>
      <c r="F146" s="139">
        <v>0</v>
      </c>
      <c r="G146" s="140">
        <v>75</v>
      </c>
    </row>
    <row r="147" spans="1:7" s="4" customFormat="1" ht="15" customHeight="1" x14ac:dyDescent="0.25">
      <c r="A147" s="154"/>
      <c r="B147" s="40" t="s">
        <v>177</v>
      </c>
      <c r="C147" s="139">
        <v>31</v>
      </c>
      <c r="D147" s="139">
        <v>20</v>
      </c>
      <c r="E147" s="139">
        <v>0</v>
      </c>
      <c r="F147" s="139">
        <v>0</v>
      </c>
      <c r="G147" s="140">
        <v>51</v>
      </c>
    </row>
    <row r="148" spans="1:7" s="4" customFormat="1" ht="15" customHeight="1" x14ac:dyDescent="0.25">
      <c r="A148" s="154"/>
      <c r="B148" s="40" t="s">
        <v>178</v>
      </c>
      <c r="C148" s="139">
        <v>1202</v>
      </c>
      <c r="D148" s="139" t="s">
        <v>292</v>
      </c>
      <c r="E148" s="126" t="s">
        <v>293</v>
      </c>
      <c r="F148" s="126">
        <v>0</v>
      </c>
      <c r="G148" s="140">
        <v>2006</v>
      </c>
    </row>
    <row r="149" spans="1:7" s="4" customFormat="1" ht="15" customHeight="1" x14ac:dyDescent="0.25">
      <c r="A149" s="154"/>
      <c r="B149" s="40" t="s">
        <v>214</v>
      </c>
      <c r="C149" s="139">
        <v>22</v>
      </c>
      <c r="D149" s="139">
        <v>11</v>
      </c>
      <c r="E149" s="139">
        <v>0</v>
      </c>
      <c r="F149" s="139">
        <v>0</v>
      </c>
      <c r="G149" s="140">
        <v>33</v>
      </c>
    </row>
    <row r="150" spans="1:7" s="4" customFormat="1" ht="15" customHeight="1" x14ac:dyDescent="0.25">
      <c r="A150" s="154"/>
      <c r="B150" s="40" t="s">
        <v>287</v>
      </c>
      <c r="C150" s="139">
        <v>7</v>
      </c>
      <c r="D150" s="139">
        <v>13</v>
      </c>
      <c r="E150" s="139">
        <v>0</v>
      </c>
      <c r="F150" s="139">
        <v>0</v>
      </c>
      <c r="G150" s="140">
        <v>20</v>
      </c>
    </row>
    <row r="151" spans="1:7" s="4" customFormat="1" ht="15" customHeight="1" x14ac:dyDescent="0.25">
      <c r="A151" s="154"/>
      <c r="B151" s="40" t="s">
        <v>179</v>
      </c>
      <c r="C151" s="139">
        <v>8</v>
      </c>
      <c r="D151" s="139">
        <v>16</v>
      </c>
      <c r="E151" s="139">
        <v>0</v>
      </c>
      <c r="F151" s="139">
        <v>0</v>
      </c>
      <c r="G151" s="140">
        <v>24</v>
      </c>
    </row>
    <row r="152" spans="1:7" s="4" customFormat="1" ht="15" customHeight="1" x14ac:dyDescent="0.25">
      <c r="A152" s="154"/>
      <c r="B152" s="40" t="s">
        <v>215</v>
      </c>
      <c r="C152" s="139">
        <v>26</v>
      </c>
      <c r="D152" s="139">
        <v>18</v>
      </c>
      <c r="E152" s="139">
        <v>0</v>
      </c>
      <c r="F152" s="139">
        <v>0</v>
      </c>
      <c r="G152" s="140">
        <v>44</v>
      </c>
    </row>
    <row r="153" spans="1:7" s="4" customFormat="1" ht="15" customHeight="1" x14ac:dyDescent="0.25">
      <c r="A153" s="154"/>
      <c r="B153" s="40" t="s">
        <v>248</v>
      </c>
      <c r="C153" s="139">
        <v>13</v>
      </c>
      <c r="D153" s="139">
        <v>30</v>
      </c>
      <c r="E153" s="139">
        <v>0</v>
      </c>
      <c r="F153" s="139">
        <v>0</v>
      </c>
      <c r="G153" s="140">
        <v>43</v>
      </c>
    </row>
    <row r="154" spans="1:7" s="4" customFormat="1" ht="15" customHeight="1" x14ac:dyDescent="0.25">
      <c r="A154" s="154"/>
      <c r="B154" s="40" t="s">
        <v>180</v>
      </c>
      <c r="C154" s="139">
        <v>777</v>
      </c>
      <c r="D154" s="139">
        <v>894</v>
      </c>
      <c r="E154" s="139">
        <v>0</v>
      </c>
      <c r="F154" s="139">
        <v>0</v>
      </c>
      <c r="G154" s="140">
        <v>1671</v>
      </c>
    </row>
    <row r="155" spans="1:7" s="4" customFormat="1" ht="15" customHeight="1" x14ac:dyDescent="0.25">
      <c r="A155" s="154"/>
      <c r="B155" s="40" t="s">
        <v>181</v>
      </c>
      <c r="C155" s="139">
        <v>81</v>
      </c>
      <c r="D155" s="139">
        <v>74</v>
      </c>
      <c r="E155" s="139">
        <v>0</v>
      </c>
      <c r="F155" s="139">
        <v>0</v>
      </c>
      <c r="G155" s="140">
        <v>155</v>
      </c>
    </row>
    <row r="156" spans="1:7" s="4" customFormat="1" ht="15" customHeight="1" x14ac:dyDescent="0.25">
      <c r="A156" s="154"/>
      <c r="B156" s="40" t="s">
        <v>182</v>
      </c>
      <c r="C156" s="139">
        <v>104</v>
      </c>
      <c r="D156" s="139">
        <v>99</v>
      </c>
      <c r="E156" s="139">
        <v>0</v>
      </c>
      <c r="F156" s="139">
        <v>0</v>
      </c>
      <c r="G156" s="140">
        <v>203</v>
      </c>
    </row>
    <row r="157" spans="1:7" s="4" customFormat="1" ht="15" customHeight="1" x14ac:dyDescent="0.25">
      <c r="A157" s="154"/>
      <c r="B157" s="40" t="s">
        <v>183</v>
      </c>
      <c r="C157" s="139">
        <v>130</v>
      </c>
      <c r="D157" s="139">
        <v>120</v>
      </c>
      <c r="E157" s="139">
        <v>0</v>
      </c>
      <c r="F157" s="139">
        <v>0</v>
      </c>
      <c r="G157" s="140">
        <v>250</v>
      </c>
    </row>
    <row r="158" spans="1:7" s="4" customFormat="1" ht="15" customHeight="1" x14ac:dyDescent="0.25">
      <c r="A158" s="154"/>
      <c r="B158" s="40" t="s">
        <v>184</v>
      </c>
      <c r="C158" s="139" t="s">
        <v>292</v>
      </c>
      <c r="D158" s="139">
        <v>668</v>
      </c>
      <c r="E158" s="126" t="s">
        <v>293</v>
      </c>
      <c r="F158" s="126">
        <v>0</v>
      </c>
      <c r="G158" s="140">
        <v>1206</v>
      </c>
    </row>
    <row r="159" spans="1:7" s="4" customFormat="1" ht="15" customHeight="1" x14ac:dyDescent="0.25">
      <c r="A159" s="154"/>
      <c r="B159" s="94" t="s">
        <v>240</v>
      </c>
      <c r="C159" s="141">
        <v>123</v>
      </c>
      <c r="D159" s="141">
        <v>89</v>
      </c>
      <c r="E159" s="141">
        <v>0</v>
      </c>
      <c r="F159" s="141">
        <v>0</v>
      </c>
      <c r="G159" s="134">
        <v>212</v>
      </c>
    </row>
    <row r="160" spans="1:7" s="4" customFormat="1" ht="15" customHeight="1" x14ac:dyDescent="0.25">
      <c r="A160" s="154" t="s">
        <v>185</v>
      </c>
      <c r="B160" s="91" t="s">
        <v>187</v>
      </c>
      <c r="C160" s="135">
        <v>103</v>
      </c>
      <c r="D160" s="135">
        <v>139</v>
      </c>
      <c r="E160" s="135">
        <v>0</v>
      </c>
      <c r="F160" s="135">
        <v>0</v>
      </c>
      <c r="G160" s="136">
        <v>242</v>
      </c>
    </row>
    <row r="161" spans="1:7" s="4" customFormat="1" ht="15" customHeight="1" x14ac:dyDescent="0.25">
      <c r="A161" s="154"/>
      <c r="B161" s="94" t="s">
        <v>289</v>
      </c>
      <c r="C161" s="141">
        <v>1115</v>
      </c>
      <c r="D161" s="141" t="s">
        <v>292</v>
      </c>
      <c r="E161" s="141" t="s">
        <v>293</v>
      </c>
      <c r="F161" s="141">
        <v>9</v>
      </c>
      <c r="G161" s="134">
        <v>2052</v>
      </c>
    </row>
    <row r="162" spans="1:7" s="31" customFormat="1" ht="15" customHeight="1" x14ac:dyDescent="0.25">
      <c r="A162" s="44" t="s">
        <v>26</v>
      </c>
      <c r="B162" s="90"/>
      <c r="C162" s="134">
        <v>218374</v>
      </c>
      <c r="D162" s="134">
        <v>221731</v>
      </c>
      <c r="E162" s="134">
        <v>171</v>
      </c>
      <c r="F162" s="134">
        <v>33</v>
      </c>
      <c r="G162" s="134">
        <v>440309</v>
      </c>
    </row>
    <row r="163" spans="1:7" s="4" customFormat="1" ht="15" customHeight="1" x14ac:dyDescent="0.25">
      <c r="A163" s="40" t="s">
        <v>283</v>
      </c>
      <c r="C163" s="135">
        <v>248024</v>
      </c>
      <c r="D163" s="135">
        <v>241099</v>
      </c>
      <c r="E163" s="135">
        <v>111</v>
      </c>
      <c r="F163" s="135">
        <v>0</v>
      </c>
      <c r="G163" s="135">
        <v>489234</v>
      </c>
    </row>
    <row r="164" spans="1:7" ht="15" customHeight="1" x14ac:dyDescent="0.25">
      <c r="A164" s="10" t="s">
        <v>284</v>
      </c>
      <c r="C164" s="32">
        <v>-0.11954488275328194</v>
      </c>
      <c r="D164" s="32">
        <v>-8.0332145716075137E-2</v>
      </c>
      <c r="E164" s="32">
        <v>0.54054054054054057</v>
      </c>
      <c r="F164" s="127" t="s">
        <v>294</v>
      </c>
      <c r="G164" s="32">
        <v>-0.10000327041865446</v>
      </c>
    </row>
    <row r="165" spans="1:7" customFormat="1" ht="15" customHeight="1" x14ac:dyDescent="0.25"/>
    <row r="166" spans="1:7" ht="15" customHeight="1" x14ac:dyDescent="0.25">
      <c r="A166" s="4" t="s">
        <v>213</v>
      </c>
    </row>
  </sheetData>
  <mergeCells count="14">
    <mergeCell ref="A135:A159"/>
    <mergeCell ref="A160:A161"/>
    <mergeCell ref="A38:A59"/>
    <mergeCell ref="A60:A81"/>
    <mergeCell ref="A82:A92"/>
    <mergeCell ref="A93:A101"/>
    <mergeCell ref="A102:A114"/>
    <mergeCell ref="A115:A134"/>
    <mergeCell ref="B3:B4"/>
    <mergeCell ref="G3:G4"/>
    <mergeCell ref="A5:A6"/>
    <mergeCell ref="A7:A20"/>
    <mergeCell ref="A21:A37"/>
    <mergeCell ref="C3:F3"/>
  </mergeCells>
  <phoneticPr fontId="3" type="noConversion"/>
  <hyperlinks>
    <hyperlink ref="A1" location="Contents!A1" display="&lt; Back to Contents &gt;" xr:uid="{00000000-0004-0000-0300-000000000000}"/>
  </hyperlinks>
  <pageMargins left="0.39370078740157483" right="0.31496062992125984" top="0.39370078740157483" bottom="0.11811023622047245" header="0" footer="0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154"/>
  <sheetViews>
    <sheetView showGridLines="0" zoomScaleNormal="100" workbookViewId="0"/>
  </sheetViews>
  <sheetFormatPr defaultColWidth="9.109375" defaultRowHeight="15" customHeight="1" x14ac:dyDescent="0.25"/>
  <cols>
    <col min="1" max="1" width="17.5546875" style="3" customWidth="1"/>
    <col min="2" max="2" width="50.6640625" style="3" customWidth="1"/>
    <col min="3" max="4" width="10.6640625" style="3" customWidth="1"/>
    <col min="5" max="5" width="14.109375" style="3" customWidth="1"/>
    <col min="6" max="6" width="13.6640625" style="3" customWidth="1"/>
    <col min="7" max="7" width="10.6640625" style="3" customWidth="1"/>
    <col min="8" max="16384" width="9.109375" style="3"/>
  </cols>
  <sheetData>
    <row r="1" spans="1:8" ht="15" customHeight="1" x14ac:dyDescent="0.25">
      <c r="A1" s="2" t="s">
        <v>192</v>
      </c>
    </row>
    <row r="2" spans="1:8" s="101" customFormat="1" ht="30" customHeight="1" x14ac:dyDescent="0.25">
      <c r="A2" s="100" t="s">
        <v>280</v>
      </c>
      <c r="C2" s="102"/>
      <c r="D2" s="102"/>
      <c r="E2" s="102"/>
      <c r="F2" s="102"/>
      <c r="G2" s="102"/>
    </row>
    <row r="3" spans="1:8" ht="15" customHeight="1" x14ac:dyDescent="0.25">
      <c r="A3" s="58"/>
      <c r="B3" s="148" t="s">
        <v>291</v>
      </c>
      <c r="C3" s="158" t="s">
        <v>63</v>
      </c>
      <c r="D3" s="158"/>
      <c r="E3" s="158"/>
      <c r="F3" s="158"/>
      <c r="G3" s="150" t="s">
        <v>26</v>
      </c>
      <c r="H3" s="4"/>
    </row>
    <row r="4" spans="1:8" ht="39" customHeight="1" x14ac:dyDescent="0.25">
      <c r="A4" s="23"/>
      <c r="B4" s="156"/>
      <c r="C4" s="38" t="s">
        <v>0</v>
      </c>
      <c r="D4" s="8" t="s">
        <v>270</v>
      </c>
      <c r="E4" s="47" t="s">
        <v>275</v>
      </c>
      <c r="F4" s="47" t="s">
        <v>289</v>
      </c>
      <c r="G4" s="157"/>
    </row>
    <row r="5" spans="1:8" s="4" customFormat="1" ht="15" customHeight="1" x14ac:dyDescent="0.25">
      <c r="A5" s="56" t="s">
        <v>64</v>
      </c>
      <c r="B5" s="128" t="s">
        <v>64</v>
      </c>
      <c r="C5" s="141" t="s">
        <v>292</v>
      </c>
      <c r="D5" s="141">
        <v>1489</v>
      </c>
      <c r="E5" s="141" t="s">
        <v>293</v>
      </c>
      <c r="F5" s="141">
        <v>0</v>
      </c>
      <c r="G5" s="134">
        <v>2616</v>
      </c>
    </row>
    <row r="6" spans="1:8" s="4" customFormat="1" ht="15" customHeight="1" x14ac:dyDescent="0.25">
      <c r="A6" s="159" t="s">
        <v>65</v>
      </c>
      <c r="B6" s="33" t="s">
        <v>186</v>
      </c>
      <c r="C6" s="139">
        <v>53</v>
      </c>
      <c r="D6" s="139">
        <v>62</v>
      </c>
      <c r="E6" s="139">
        <v>0</v>
      </c>
      <c r="F6" s="139">
        <v>0</v>
      </c>
      <c r="G6" s="140">
        <v>115</v>
      </c>
    </row>
    <row r="7" spans="1:8" s="4" customFormat="1" ht="15" customHeight="1" x14ac:dyDescent="0.25">
      <c r="A7" s="160"/>
      <c r="B7" s="33" t="s">
        <v>66</v>
      </c>
      <c r="C7" s="139" t="s">
        <v>292</v>
      </c>
      <c r="D7" s="139">
        <v>234</v>
      </c>
      <c r="E7" s="139" t="s">
        <v>293</v>
      </c>
      <c r="F7" s="139">
        <v>0</v>
      </c>
      <c r="G7" s="140">
        <v>408</v>
      </c>
    </row>
    <row r="8" spans="1:8" s="4" customFormat="1" ht="15" customHeight="1" x14ac:dyDescent="0.25">
      <c r="A8" s="160"/>
      <c r="B8" s="33" t="s">
        <v>67</v>
      </c>
      <c r="C8" s="139">
        <v>6</v>
      </c>
      <c r="D8" s="139">
        <v>31</v>
      </c>
      <c r="E8" s="139">
        <v>0</v>
      </c>
      <c r="F8" s="139">
        <v>0</v>
      </c>
      <c r="G8" s="140">
        <v>37</v>
      </c>
    </row>
    <row r="9" spans="1:8" s="4" customFormat="1" ht="15" customHeight="1" x14ac:dyDescent="0.25">
      <c r="A9" s="160"/>
      <c r="B9" s="33" t="s">
        <v>221</v>
      </c>
      <c r="C9" s="139">
        <v>12</v>
      </c>
      <c r="D9" s="139">
        <v>31</v>
      </c>
      <c r="E9" s="139">
        <v>0</v>
      </c>
      <c r="F9" s="139">
        <v>0</v>
      </c>
      <c r="G9" s="140">
        <v>43</v>
      </c>
    </row>
    <row r="10" spans="1:8" s="4" customFormat="1" ht="15" customHeight="1" x14ac:dyDescent="0.25">
      <c r="A10" s="160"/>
      <c r="B10" s="33" t="s">
        <v>68</v>
      </c>
      <c r="C10" s="139">
        <v>25</v>
      </c>
      <c r="D10" s="139">
        <v>42</v>
      </c>
      <c r="E10" s="139">
        <v>0</v>
      </c>
      <c r="F10" s="139">
        <v>0</v>
      </c>
      <c r="G10" s="140">
        <v>67</v>
      </c>
    </row>
    <row r="11" spans="1:8" s="4" customFormat="1" ht="15" customHeight="1" x14ac:dyDescent="0.25">
      <c r="A11" s="160"/>
      <c r="B11" s="33" t="s">
        <v>69</v>
      </c>
      <c r="C11" s="139">
        <v>163</v>
      </c>
      <c r="D11" s="139">
        <v>176</v>
      </c>
      <c r="E11" s="139">
        <v>0</v>
      </c>
      <c r="F11" s="139">
        <v>0</v>
      </c>
      <c r="G11" s="140">
        <v>339</v>
      </c>
    </row>
    <row r="12" spans="1:8" s="4" customFormat="1" ht="15" customHeight="1" x14ac:dyDescent="0.25">
      <c r="A12" s="160"/>
      <c r="B12" s="33" t="s">
        <v>70</v>
      </c>
      <c r="C12" s="126" t="s">
        <v>292</v>
      </c>
      <c r="D12" s="139">
        <v>634</v>
      </c>
      <c r="E12" s="126" t="s">
        <v>293</v>
      </c>
      <c r="F12" s="126">
        <v>0</v>
      </c>
      <c r="G12" s="140">
        <v>1263</v>
      </c>
    </row>
    <row r="13" spans="1:8" s="4" customFormat="1" ht="15" customHeight="1" x14ac:dyDescent="0.25">
      <c r="A13" s="160"/>
      <c r="B13" s="33" t="s">
        <v>71</v>
      </c>
      <c r="C13" s="126" t="s">
        <v>292</v>
      </c>
      <c r="D13" s="139">
        <v>64</v>
      </c>
      <c r="E13" s="126" t="s">
        <v>293</v>
      </c>
      <c r="F13" s="126">
        <v>0</v>
      </c>
      <c r="G13" s="140">
        <v>105</v>
      </c>
    </row>
    <row r="14" spans="1:8" s="4" customFormat="1" ht="15" customHeight="1" x14ac:dyDescent="0.25">
      <c r="A14" s="160"/>
      <c r="B14" s="33" t="s">
        <v>72</v>
      </c>
      <c r="C14" s="139">
        <v>89</v>
      </c>
      <c r="D14" s="139">
        <v>71</v>
      </c>
      <c r="E14" s="139">
        <v>0</v>
      </c>
      <c r="F14" s="139">
        <v>0</v>
      </c>
      <c r="G14" s="140">
        <v>160</v>
      </c>
    </row>
    <row r="15" spans="1:8" s="4" customFormat="1" ht="15" customHeight="1" x14ac:dyDescent="0.25">
      <c r="A15" s="160"/>
      <c r="B15" s="33" t="s">
        <v>73</v>
      </c>
      <c r="C15" s="139">
        <v>16</v>
      </c>
      <c r="D15" s="139">
        <v>33</v>
      </c>
      <c r="E15" s="139">
        <v>0</v>
      </c>
      <c r="F15" s="139">
        <v>0</v>
      </c>
      <c r="G15" s="140">
        <v>49</v>
      </c>
    </row>
    <row r="16" spans="1:8" s="4" customFormat="1" ht="15" customHeight="1" x14ac:dyDescent="0.25">
      <c r="A16" s="160"/>
      <c r="B16" s="33" t="s">
        <v>251</v>
      </c>
      <c r="C16" s="139">
        <v>14</v>
      </c>
      <c r="D16" s="139">
        <v>11</v>
      </c>
      <c r="E16" s="139">
        <v>0</v>
      </c>
      <c r="F16" s="139">
        <v>0</v>
      </c>
      <c r="G16" s="140">
        <v>25</v>
      </c>
    </row>
    <row r="17" spans="1:7" s="4" customFormat="1" ht="15" customHeight="1" x14ac:dyDescent="0.25">
      <c r="A17" s="160"/>
      <c r="B17" s="33" t="s">
        <v>74</v>
      </c>
      <c r="C17" s="139">
        <v>20</v>
      </c>
      <c r="D17" s="139">
        <v>41</v>
      </c>
      <c r="E17" s="139">
        <v>0</v>
      </c>
      <c r="F17" s="139">
        <v>0</v>
      </c>
      <c r="G17" s="140">
        <v>61</v>
      </c>
    </row>
    <row r="18" spans="1:7" s="4" customFormat="1" ht="15" customHeight="1" x14ac:dyDescent="0.25">
      <c r="A18" s="161"/>
      <c r="B18" s="92" t="s">
        <v>240</v>
      </c>
      <c r="C18" s="141">
        <v>30</v>
      </c>
      <c r="D18" s="141">
        <v>43</v>
      </c>
      <c r="E18" s="141">
        <v>0</v>
      </c>
      <c r="F18" s="141">
        <v>0</v>
      </c>
      <c r="G18" s="134">
        <v>73</v>
      </c>
    </row>
    <row r="19" spans="1:7" s="4" customFormat="1" ht="15" customHeight="1" x14ac:dyDescent="0.25">
      <c r="A19" s="153" t="s">
        <v>75</v>
      </c>
      <c r="B19" s="91" t="s">
        <v>76</v>
      </c>
      <c r="C19" s="135">
        <v>133</v>
      </c>
      <c r="D19" s="135">
        <v>150</v>
      </c>
      <c r="E19" s="135">
        <v>0</v>
      </c>
      <c r="F19" s="135">
        <v>0</v>
      </c>
      <c r="G19" s="136">
        <v>283</v>
      </c>
    </row>
    <row r="20" spans="1:7" s="4" customFormat="1" ht="15" customHeight="1" x14ac:dyDescent="0.25">
      <c r="A20" s="153"/>
      <c r="B20" s="33" t="s">
        <v>77</v>
      </c>
      <c r="C20" s="139">
        <v>43</v>
      </c>
      <c r="D20" s="139">
        <v>47</v>
      </c>
      <c r="E20" s="139">
        <v>0</v>
      </c>
      <c r="F20" s="139">
        <v>0</v>
      </c>
      <c r="G20" s="140">
        <v>90</v>
      </c>
    </row>
    <row r="21" spans="1:7" s="4" customFormat="1" ht="15" customHeight="1" x14ac:dyDescent="0.25">
      <c r="A21" s="153"/>
      <c r="B21" s="33" t="s">
        <v>78</v>
      </c>
      <c r="C21" s="139">
        <v>58</v>
      </c>
      <c r="D21" s="139">
        <v>72</v>
      </c>
      <c r="E21" s="139">
        <v>0</v>
      </c>
      <c r="F21" s="139">
        <v>0</v>
      </c>
      <c r="G21" s="140">
        <v>130</v>
      </c>
    </row>
    <row r="22" spans="1:7" s="4" customFormat="1" ht="15" customHeight="1" x14ac:dyDescent="0.25">
      <c r="A22" s="153"/>
      <c r="B22" s="33" t="s">
        <v>79</v>
      </c>
      <c r="C22" s="139">
        <v>388</v>
      </c>
      <c r="D22" s="139">
        <v>464</v>
      </c>
      <c r="E22" s="139">
        <v>0</v>
      </c>
      <c r="F22" s="139">
        <v>0</v>
      </c>
      <c r="G22" s="140">
        <v>852</v>
      </c>
    </row>
    <row r="23" spans="1:7" s="4" customFormat="1" ht="15" customHeight="1" x14ac:dyDescent="0.25">
      <c r="A23" s="153"/>
      <c r="B23" s="33" t="s">
        <v>80</v>
      </c>
      <c r="C23" s="139">
        <v>54</v>
      </c>
      <c r="D23" s="139">
        <v>104</v>
      </c>
      <c r="E23" s="139">
        <v>0</v>
      </c>
      <c r="F23" s="139">
        <v>0</v>
      </c>
      <c r="G23" s="140">
        <v>158</v>
      </c>
    </row>
    <row r="24" spans="1:7" s="4" customFormat="1" ht="15" customHeight="1" x14ac:dyDescent="0.25">
      <c r="A24" s="153"/>
      <c r="B24" s="33" t="s">
        <v>81</v>
      </c>
      <c r="C24" s="139" t="s">
        <v>292</v>
      </c>
      <c r="D24" s="139">
        <v>348</v>
      </c>
      <c r="E24" s="139" t="s">
        <v>293</v>
      </c>
      <c r="F24" s="139">
        <v>0</v>
      </c>
      <c r="G24" s="140">
        <v>608</v>
      </c>
    </row>
    <row r="25" spans="1:7" s="4" customFormat="1" ht="15" customHeight="1" x14ac:dyDescent="0.25">
      <c r="A25" s="153"/>
      <c r="B25" s="33" t="s">
        <v>82</v>
      </c>
      <c r="C25" s="126" t="s">
        <v>292</v>
      </c>
      <c r="D25" s="139">
        <v>587</v>
      </c>
      <c r="E25" s="126" t="s">
        <v>293</v>
      </c>
      <c r="F25" s="126">
        <v>0</v>
      </c>
      <c r="G25" s="140">
        <v>1052</v>
      </c>
    </row>
    <row r="26" spans="1:7" s="4" customFormat="1" ht="15" customHeight="1" x14ac:dyDescent="0.25">
      <c r="A26" s="153"/>
      <c r="B26" s="33" t="s">
        <v>83</v>
      </c>
      <c r="C26" s="139">
        <v>12</v>
      </c>
      <c r="D26" s="139">
        <v>9</v>
      </c>
      <c r="E26" s="139">
        <v>0</v>
      </c>
      <c r="F26" s="139">
        <v>0</v>
      </c>
      <c r="G26" s="140">
        <v>21</v>
      </c>
    </row>
    <row r="27" spans="1:7" s="4" customFormat="1" ht="15" customHeight="1" x14ac:dyDescent="0.25">
      <c r="A27" s="153"/>
      <c r="B27" s="33" t="s">
        <v>84</v>
      </c>
      <c r="C27" s="126">
        <v>70</v>
      </c>
      <c r="D27" s="139">
        <v>73</v>
      </c>
      <c r="E27" s="126">
        <v>0</v>
      </c>
      <c r="F27" s="126">
        <v>0</v>
      </c>
      <c r="G27" s="140">
        <v>143</v>
      </c>
    </row>
    <row r="28" spans="1:7" s="4" customFormat="1" ht="15" customHeight="1" x14ac:dyDescent="0.25">
      <c r="A28" s="153"/>
      <c r="B28" s="33" t="s">
        <v>85</v>
      </c>
      <c r="C28" s="139">
        <v>95</v>
      </c>
      <c r="D28" s="139">
        <v>141</v>
      </c>
      <c r="E28" s="139">
        <v>0</v>
      </c>
      <c r="F28" s="139">
        <v>0</v>
      </c>
      <c r="G28" s="140">
        <v>236</v>
      </c>
    </row>
    <row r="29" spans="1:7" s="4" customFormat="1" ht="15" customHeight="1" x14ac:dyDescent="0.25">
      <c r="A29" s="153"/>
      <c r="B29" s="33" t="s">
        <v>276</v>
      </c>
      <c r="C29" s="139">
        <v>11</v>
      </c>
      <c r="D29" s="139">
        <v>16</v>
      </c>
      <c r="E29" s="139">
        <v>0</v>
      </c>
      <c r="F29" s="139">
        <v>0</v>
      </c>
      <c r="G29" s="140">
        <v>27</v>
      </c>
    </row>
    <row r="30" spans="1:7" s="4" customFormat="1" ht="15" customHeight="1" x14ac:dyDescent="0.25">
      <c r="A30" s="153"/>
      <c r="B30" s="33" t="s">
        <v>86</v>
      </c>
      <c r="C30" s="139">
        <v>128</v>
      </c>
      <c r="D30" s="139">
        <v>254</v>
      </c>
      <c r="E30" s="139">
        <v>0</v>
      </c>
      <c r="F30" s="139">
        <v>0</v>
      </c>
      <c r="G30" s="140">
        <v>382</v>
      </c>
    </row>
    <row r="31" spans="1:7" s="4" customFormat="1" ht="15" customHeight="1" x14ac:dyDescent="0.25">
      <c r="A31" s="153"/>
      <c r="B31" s="33" t="s">
        <v>87</v>
      </c>
      <c r="C31" s="139">
        <v>21</v>
      </c>
      <c r="D31" s="139">
        <v>25</v>
      </c>
      <c r="E31" s="139">
        <v>0</v>
      </c>
      <c r="F31" s="139">
        <v>0</v>
      </c>
      <c r="G31" s="140">
        <v>46</v>
      </c>
    </row>
    <row r="32" spans="1:7" s="4" customFormat="1" ht="15" customHeight="1" x14ac:dyDescent="0.25">
      <c r="A32" s="153"/>
      <c r="B32" s="33" t="s">
        <v>88</v>
      </c>
      <c r="C32" s="139" t="s">
        <v>292</v>
      </c>
      <c r="D32" s="139">
        <v>269</v>
      </c>
      <c r="E32" s="139" t="s">
        <v>293</v>
      </c>
      <c r="F32" s="139">
        <v>0</v>
      </c>
      <c r="G32" s="140">
        <v>378</v>
      </c>
    </row>
    <row r="33" spans="1:7" s="4" customFormat="1" ht="15" customHeight="1" x14ac:dyDescent="0.25">
      <c r="A33" s="153"/>
      <c r="B33" s="33" t="s">
        <v>89</v>
      </c>
      <c r="C33" s="139">
        <v>83</v>
      </c>
      <c r="D33" s="139">
        <v>95</v>
      </c>
      <c r="E33" s="139">
        <v>0</v>
      </c>
      <c r="F33" s="139">
        <v>0</v>
      </c>
      <c r="G33" s="140">
        <v>178</v>
      </c>
    </row>
    <row r="34" spans="1:7" s="4" customFormat="1" ht="15" customHeight="1" x14ac:dyDescent="0.25">
      <c r="A34" s="153"/>
      <c r="B34" s="33" t="s">
        <v>261</v>
      </c>
      <c r="C34" s="139">
        <v>94</v>
      </c>
      <c r="D34" s="139">
        <v>147</v>
      </c>
      <c r="E34" s="139">
        <v>0</v>
      </c>
      <c r="F34" s="139">
        <v>0</v>
      </c>
      <c r="G34" s="140">
        <v>241</v>
      </c>
    </row>
    <row r="35" spans="1:7" s="4" customFormat="1" ht="15" customHeight="1" x14ac:dyDescent="0.25">
      <c r="A35" s="153"/>
      <c r="B35" s="33" t="s">
        <v>252</v>
      </c>
      <c r="C35" s="139">
        <v>9</v>
      </c>
      <c r="D35" s="139">
        <v>17</v>
      </c>
      <c r="E35" s="139">
        <v>0</v>
      </c>
      <c r="F35" s="139">
        <v>0</v>
      </c>
      <c r="G35" s="140">
        <v>26</v>
      </c>
    </row>
    <row r="36" spans="1:7" s="4" customFormat="1" ht="15" customHeight="1" x14ac:dyDescent="0.25">
      <c r="A36" s="153"/>
      <c r="B36" s="92" t="s">
        <v>240</v>
      </c>
      <c r="C36" s="141">
        <v>15</v>
      </c>
      <c r="D36" s="141">
        <v>20</v>
      </c>
      <c r="E36" s="141">
        <v>0</v>
      </c>
      <c r="F36" s="141">
        <v>0</v>
      </c>
      <c r="G36" s="134">
        <v>35</v>
      </c>
    </row>
    <row r="37" spans="1:7" s="4" customFormat="1" ht="15" customHeight="1" x14ac:dyDescent="0.25">
      <c r="A37" s="153" t="s">
        <v>90</v>
      </c>
      <c r="B37" s="91" t="s">
        <v>216</v>
      </c>
      <c r="C37" s="135">
        <v>16</v>
      </c>
      <c r="D37" s="135">
        <v>27</v>
      </c>
      <c r="E37" s="135">
        <v>0</v>
      </c>
      <c r="F37" s="135">
        <v>0</v>
      </c>
      <c r="G37" s="136">
        <v>43</v>
      </c>
    </row>
    <row r="38" spans="1:7" s="4" customFormat="1" ht="15" customHeight="1" x14ac:dyDescent="0.25">
      <c r="A38" s="153"/>
      <c r="B38" s="33" t="s">
        <v>91</v>
      </c>
      <c r="C38" s="139">
        <v>10</v>
      </c>
      <c r="D38" s="139">
        <v>12</v>
      </c>
      <c r="E38" s="139">
        <v>0</v>
      </c>
      <c r="F38" s="139">
        <v>0</v>
      </c>
      <c r="G38" s="140">
        <v>22</v>
      </c>
    </row>
    <row r="39" spans="1:7" s="4" customFormat="1" ht="15" customHeight="1" x14ac:dyDescent="0.25">
      <c r="A39" s="153"/>
      <c r="B39" s="33" t="s">
        <v>92</v>
      </c>
      <c r="C39" s="139">
        <v>9</v>
      </c>
      <c r="D39" s="139">
        <v>15</v>
      </c>
      <c r="E39" s="139">
        <v>0</v>
      </c>
      <c r="F39" s="139">
        <v>0</v>
      </c>
      <c r="G39" s="140">
        <v>24</v>
      </c>
    </row>
    <row r="40" spans="1:7" s="4" customFormat="1" ht="15" customHeight="1" x14ac:dyDescent="0.25">
      <c r="A40" s="153"/>
      <c r="B40" s="40" t="s">
        <v>93</v>
      </c>
      <c r="C40" s="139">
        <v>12</v>
      </c>
      <c r="D40" s="139">
        <v>15</v>
      </c>
      <c r="E40" s="139">
        <v>0</v>
      </c>
      <c r="F40" s="139">
        <v>0</v>
      </c>
      <c r="G40" s="140">
        <v>27</v>
      </c>
    </row>
    <row r="41" spans="1:7" s="4" customFormat="1" ht="15" customHeight="1" x14ac:dyDescent="0.25">
      <c r="A41" s="153"/>
      <c r="B41" s="33" t="s">
        <v>253</v>
      </c>
      <c r="C41" s="139">
        <v>24</v>
      </c>
      <c r="D41" s="139">
        <v>45</v>
      </c>
      <c r="E41" s="139">
        <v>0</v>
      </c>
      <c r="F41" s="139">
        <v>0</v>
      </c>
      <c r="G41" s="140">
        <v>69</v>
      </c>
    </row>
    <row r="42" spans="1:7" s="4" customFormat="1" ht="15" customHeight="1" x14ac:dyDescent="0.25">
      <c r="A42" s="153"/>
      <c r="B42" s="40" t="s">
        <v>94</v>
      </c>
      <c r="C42" s="139">
        <v>7</v>
      </c>
      <c r="D42" s="139">
        <v>15</v>
      </c>
      <c r="E42" s="139">
        <v>0</v>
      </c>
      <c r="F42" s="139">
        <v>0</v>
      </c>
      <c r="G42" s="140">
        <v>22</v>
      </c>
    </row>
    <row r="43" spans="1:7" s="4" customFormat="1" ht="15" customHeight="1" x14ac:dyDescent="0.25">
      <c r="A43" s="153"/>
      <c r="B43" s="40" t="s">
        <v>95</v>
      </c>
      <c r="C43" s="139">
        <v>26</v>
      </c>
      <c r="D43" s="139">
        <v>35</v>
      </c>
      <c r="E43" s="139">
        <v>0</v>
      </c>
      <c r="F43" s="139">
        <v>0</v>
      </c>
      <c r="G43" s="140">
        <v>61</v>
      </c>
    </row>
    <row r="44" spans="1:7" s="4" customFormat="1" ht="15" customHeight="1" x14ac:dyDescent="0.25">
      <c r="A44" s="153"/>
      <c r="B44" s="33" t="s">
        <v>96</v>
      </c>
      <c r="C44" s="139">
        <v>21</v>
      </c>
      <c r="D44" s="139">
        <v>35</v>
      </c>
      <c r="E44" s="139">
        <v>0</v>
      </c>
      <c r="F44" s="139">
        <v>0</v>
      </c>
      <c r="G44" s="140">
        <v>56</v>
      </c>
    </row>
    <row r="45" spans="1:7" s="4" customFormat="1" ht="15" customHeight="1" x14ac:dyDescent="0.25">
      <c r="A45" s="153"/>
      <c r="B45" s="33" t="s">
        <v>97</v>
      </c>
      <c r="C45" s="126" t="s">
        <v>292</v>
      </c>
      <c r="D45" s="139">
        <v>305</v>
      </c>
      <c r="E45" s="126" t="s">
        <v>293</v>
      </c>
      <c r="F45" s="126">
        <v>0</v>
      </c>
      <c r="G45" s="140">
        <v>577</v>
      </c>
    </row>
    <row r="46" spans="1:7" s="4" customFormat="1" ht="15" customHeight="1" x14ac:dyDescent="0.25">
      <c r="A46" s="153"/>
      <c r="B46" s="33" t="s">
        <v>99</v>
      </c>
      <c r="C46" s="139">
        <v>14</v>
      </c>
      <c r="D46" s="139">
        <v>22</v>
      </c>
      <c r="E46" s="139">
        <v>0</v>
      </c>
      <c r="F46" s="139">
        <v>0</v>
      </c>
      <c r="G46" s="140">
        <v>36</v>
      </c>
    </row>
    <row r="47" spans="1:7" s="4" customFormat="1" ht="15" customHeight="1" x14ac:dyDescent="0.25">
      <c r="A47" s="153"/>
      <c r="B47" s="33" t="s">
        <v>254</v>
      </c>
      <c r="C47" s="139">
        <v>20</v>
      </c>
      <c r="D47" s="139">
        <v>36</v>
      </c>
      <c r="E47" s="139">
        <v>0</v>
      </c>
      <c r="F47" s="139">
        <v>0</v>
      </c>
      <c r="G47" s="140">
        <v>56</v>
      </c>
    </row>
    <row r="48" spans="1:7" s="4" customFormat="1" ht="15" customHeight="1" x14ac:dyDescent="0.25">
      <c r="A48" s="153"/>
      <c r="B48" s="33" t="s">
        <v>100</v>
      </c>
      <c r="C48" s="139">
        <v>50</v>
      </c>
      <c r="D48" s="139">
        <v>89</v>
      </c>
      <c r="E48" s="139">
        <v>0</v>
      </c>
      <c r="F48" s="139">
        <v>0</v>
      </c>
      <c r="G48" s="140">
        <v>139</v>
      </c>
    </row>
    <row r="49" spans="1:7" s="4" customFormat="1" ht="15" customHeight="1" x14ac:dyDescent="0.25">
      <c r="A49" s="153"/>
      <c r="B49" s="33" t="s">
        <v>101</v>
      </c>
      <c r="C49" s="139">
        <v>29</v>
      </c>
      <c r="D49" s="139">
        <v>40</v>
      </c>
      <c r="E49" s="139">
        <v>0</v>
      </c>
      <c r="F49" s="139">
        <v>0</v>
      </c>
      <c r="G49" s="140">
        <v>69</v>
      </c>
    </row>
    <row r="50" spans="1:7" s="4" customFormat="1" ht="15" customHeight="1" x14ac:dyDescent="0.25">
      <c r="A50" s="153"/>
      <c r="B50" s="33" t="s">
        <v>102</v>
      </c>
      <c r="C50" s="139">
        <v>20</v>
      </c>
      <c r="D50" s="139">
        <v>29</v>
      </c>
      <c r="E50" s="139">
        <v>0</v>
      </c>
      <c r="F50" s="139">
        <v>0</v>
      </c>
      <c r="G50" s="140">
        <v>49</v>
      </c>
    </row>
    <row r="51" spans="1:7" s="4" customFormat="1" ht="15" customHeight="1" x14ac:dyDescent="0.25">
      <c r="A51" s="153"/>
      <c r="B51" s="33" t="s">
        <v>103</v>
      </c>
      <c r="C51" s="139">
        <v>206</v>
      </c>
      <c r="D51" s="139">
        <v>281</v>
      </c>
      <c r="E51" s="139">
        <v>0</v>
      </c>
      <c r="F51" s="139">
        <v>0</v>
      </c>
      <c r="G51" s="140">
        <v>487</v>
      </c>
    </row>
    <row r="52" spans="1:7" s="4" customFormat="1" ht="15" customHeight="1" x14ac:dyDescent="0.25">
      <c r="A52" s="153"/>
      <c r="B52" s="33" t="s">
        <v>217</v>
      </c>
      <c r="C52" s="139">
        <v>18</v>
      </c>
      <c r="D52" s="139">
        <v>30</v>
      </c>
      <c r="E52" s="139">
        <v>0</v>
      </c>
      <c r="F52" s="139">
        <v>0</v>
      </c>
      <c r="G52" s="140">
        <v>48</v>
      </c>
    </row>
    <row r="53" spans="1:7" s="4" customFormat="1" ht="15" customHeight="1" x14ac:dyDescent="0.25">
      <c r="A53" s="153"/>
      <c r="B53" s="40" t="s">
        <v>104</v>
      </c>
      <c r="C53" s="139">
        <v>19</v>
      </c>
      <c r="D53" s="139">
        <v>19</v>
      </c>
      <c r="E53" s="139">
        <v>0</v>
      </c>
      <c r="F53" s="139">
        <v>0</v>
      </c>
      <c r="G53" s="140">
        <v>38</v>
      </c>
    </row>
    <row r="54" spans="1:7" s="4" customFormat="1" ht="15" customHeight="1" x14ac:dyDescent="0.25">
      <c r="A54" s="153"/>
      <c r="B54" s="40" t="s">
        <v>105</v>
      </c>
      <c r="C54" s="139">
        <v>129</v>
      </c>
      <c r="D54" s="139">
        <v>157</v>
      </c>
      <c r="E54" s="139">
        <v>0</v>
      </c>
      <c r="F54" s="139">
        <v>0</v>
      </c>
      <c r="G54" s="140">
        <v>286</v>
      </c>
    </row>
    <row r="55" spans="1:7" s="4" customFormat="1" ht="15" customHeight="1" x14ac:dyDescent="0.25">
      <c r="A55" s="153"/>
      <c r="B55" s="33" t="s">
        <v>106</v>
      </c>
      <c r="C55" s="139">
        <v>28</v>
      </c>
      <c r="D55" s="139">
        <v>32</v>
      </c>
      <c r="E55" s="139">
        <v>0</v>
      </c>
      <c r="F55" s="139">
        <v>0</v>
      </c>
      <c r="G55" s="140">
        <v>60</v>
      </c>
    </row>
    <row r="56" spans="1:7" s="4" customFormat="1" ht="15" customHeight="1" x14ac:dyDescent="0.25">
      <c r="A56" s="153"/>
      <c r="B56" s="92" t="s">
        <v>240</v>
      </c>
      <c r="C56" s="141">
        <v>23</v>
      </c>
      <c r="D56" s="141">
        <v>46</v>
      </c>
      <c r="E56" s="141">
        <v>0</v>
      </c>
      <c r="F56" s="141">
        <v>0</v>
      </c>
      <c r="G56" s="134">
        <v>69</v>
      </c>
    </row>
    <row r="57" spans="1:7" s="4" customFormat="1" ht="15" customHeight="1" x14ac:dyDescent="0.25">
      <c r="A57" s="153" t="s">
        <v>107</v>
      </c>
      <c r="B57" s="91" t="s">
        <v>108</v>
      </c>
      <c r="C57" s="135">
        <v>46</v>
      </c>
      <c r="D57" s="135">
        <v>36</v>
      </c>
      <c r="E57" s="135">
        <v>0</v>
      </c>
      <c r="F57" s="135">
        <v>0</v>
      </c>
      <c r="G57" s="136">
        <v>82</v>
      </c>
    </row>
    <row r="58" spans="1:7" s="4" customFormat="1" ht="15" customHeight="1" x14ac:dyDescent="0.25">
      <c r="A58" s="153"/>
      <c r="B58" s="33" t="s">
        <v>109</v>
      </c>
      <c r="C58" s="139">
        <v>243</v>
      </c>
      <c r="D58" s="139">
        <v>77</v>
      </c>
      <c r="E58" s="139">
        <v>0</v>
      </c>
      <c r="F58" s="139">
        <v>0</v>
      </c>
      <c r="G58" s="140">
        <v>320</v>
      </c>
    </row>
    <row r="59" spans="1:7" s="4" customFormat="1" ht="15" customHeight="1" x14ac:dyDescent="0.25">
      <c r="A59" s="153"/>
      <c r="B59" s="40" t="s">
        <v>227</v>
      </c>
      <c r="C59" s="139">
        <v>17</v>
      </c>
      <c r="D59" s="139">
        <v>7</v>
      </c>
      <c r="E59" s="139">
        <v>0</v>
      </c>
      <c r="F59" s="139">
        <v>0</v>
      </c>
      <c r="G59" s="140">
        <v>24</v>
      </c>
    </row>
    <row r="60" spans="1:7" s="4" customFormat="1" ht="15" customHeight="1" x14ac:dyDescent="0.25">
      <c r="A60" s="153"/>
      <c r="B60" s="40" t="s">
        <v>110</v>
      </c>
      <c r="C60" s="139">
        <v>876</v>
      </c>
      <c r="D60" s="126" t="s">
        <v>292</v>
      </c>
      <c r="E60" s="126" t="s">
        <v>293</v>
      </c>
      <c r="F60" s="126">
        <v>0</v>
      </c>
      <c r="G60" s="140">
        <v>1697</v>
      </c>
    </row>
    <row r="61" spans="1:7" s="4" customFormat="1" ht="15" customHeight="1" x14ac:dyDescent="0.25">
      <c r="A61" s="153"/>
      <c r="B61" s="33" t="s">
        <v>111</v>
      </c>
      <c r="C61" s="139">
        <v>75</v>
      </c>
      <c r="D61" s="139">
        <v>36</v>
      </c>
      <c r="E61" s="139">
        <v>0</v>
      </c>
      <c r="F61" s="139">
        <v>0</v>
      </c>
      <c r="G61" s="140">
        <v>111</v>
      </c>
    </row>
    <row r="62" spans="1:7" s="4" customFormat="1" ht="15" customHeight="1" x14ac:dyDescent="0.25">
      <c r="A62" s="153"/>
      <c r="B62" s="33" t="s">
        <v>112</v>
      </c>
      <c r="C62" s="139">
        <v>31</v>
      </c>
      <c r="D62" s="139">
        <v>39</v>
      </c>
      <c r="E62" s="139">
        <v>0</v>
      </c>
      <c r="F62" s="139">
        <v>0</v>
      </c>
      <c r="G62" s="140">
        <v>70</v>
      </c>
    </row>
    <row r="63" spans="1:7" s="4" customFormat="1" ht="15" customHeight="1" x14ac:dyDescent="0.25">
      <c r="A63" s="153"/>
      <c r="B63" s="34" t="s">
        <v>113</v>
      </c>
      <c r="C63" s="139">
        <v>185</v>
      </c>
      <c r="D63" s="139">
        <v>55</v>
      </c>
      <c r="E63" s="139">
        <v>0</v>
      </c>
      <c r="F63" s="139">
        <v>0</v>
      </c>
      <c r="G63" s="140">
        <v>240</v>
      </c>
    </row>
    <row r="64" spans="1:7" s="4" customFormat="1" ht="15" customHeight="1" x14ac:dyDescent="0.25">
      <c r="A64" s="153"/>
      <c r="B64" s="33" t="s">
        <v>114</v>
      </c>
      <c r="C64" s="139">
        <v>286</v>
      </c>
      <c r="D64" s="139" t="s">
        <v>292</v>
      </c>
      <c r="E64" s="139" t="s">
        <v>293</v>
      </c>
      <c r="F64" s="139">
        <v>0</v>
      </c>
      <c r="G64" s="140">
        <v>438</v>
      </c>
    </row>
    <row r="65" spans="1:7" s="4" customFormat="1" ht="15" customHeight="1" x14ac:dyDescent="0.25">
      <c r="A65" s="153"/>
      <c r="B65" s="33" t="s">
        <v>115</v>
      </c>
      <c r="C65" s="139">
        <v>205</v>
      </c>
      <c r="D65" s="139">
        <v>81</v>
      </c>
      <c r="E65" s="139">
        <v>0</v>
      </c>
      <c r="F65" s="139">
        <v>0</v>
      </c>
      <c r="G65" s="140">
        <v>286</v>
      </c>
    </row>
    <row r="66" spans="1:7" s="4" customFormat="1" ht="15" customHeight="1" x14ac:dyDescent="0.25">
      <c r="A66" s="153"/>
      <c r="B66" s="33" t="s">
        <v>117</v>
      </c>
      <c r="C66" s="139">
        <v>51</v>
      </c>
      <c r="D66" s="139">
        <v>60</v>
      </c>
      <c r="E66" s="139">
        <v>0</v>
      </c>
      <c r="F66" s="139">
        <v>0</v>
      </c>
      <c r="G66" s="140">
        <v>111</v>
      </c>
    </row>
    <row r="67" spans="1:7" s="4" customFormat="1" ht="15" customHeight="1" x14ac:dyDescent="0.25">
      <c r="A67" s="153"/>
      <c r="B67" s="33" t="s">
        <v>118</v>
      </c>
      <c r="C67" s="139">
        <v>510</v>
      </c>
      <c r="D67" s="139" t="s">
        <v>292</v>
      </c>
      <c r="E67" s="139" t="s">
        <v>293</v>
      </c>
      <c r="F67" s="139">
        <v>0</v>
      </c>
      <c r="G67" s="140">
        <v>801</v>
      </c>
    </row>
    <row r="68" spans="1:7" s="4" customFormat="1" ht="15" customHeight="1" x14ac:dyDescent="0.25">
      <c r="A68" s="153"/>
      <c r="B68" s="33" t="s">
        <v>119</v>
      </c>
      <c r="C68" s="139">
        <v>171</v>
      </c>
      <c r="D68" s="139">
        <v>97</v>
      </c>
      <c r="E68" s="139">
        <v>0</v>
      </c>
      <c r="F68" s="139">
        <v>0</v>
      </c>
      <c r="G68" s="140">
        <v>268</v>
      </c>
    </row>
    <row r="69" spans="1:7" s="4" customFormat="1" ht="15" customHeight="1" x14ac:dyDescent="0.25">
      <c r="A69" s="153"/>
      <c r="B69" s="33" t="s">
        <v>120</v>
      </c>
      <c r="C69" s="139">
        <v>2460</v>
      </c>
      <c r="D69" s="139">
        <v>1219</v>
      </c>
      <c r="E69" s="126">
        <v>7</v>
      </c>
      <c r="F69" s="126">
        <v>0</v>
      </c>
      <c r="G69" s="140">
        <v>3686</v>
      </c>
    </row>
    <row r="70" spans="1:7" s="4" customFormat="1" ht="15" customHeight="1" x14ac:dyDescent="0.25">
      <c r="A70" s="153"/>
      <c r="B70" s="33" t="s">
        <v>121</v>
      </c>
      <c r="C70" s="139">
        <v>41</v>
      </c>
      <c r="D70" s="139">
        <v>10</v>
      </c>
      <c r="E70" s="139">
        <v>0</v>
      </c>
      <c r="F70" s="139">
        <v>0</v>
      </c>
      <c r="G70" s="140">
        <v>51</v>
      </c>
    </row>
    <row r="71" spans="1:7" s="4" customFormat="1" ht="15" customHeight="1" x14ac:dyDescent="0.25">
      <c r="A71" s="153"/>
      <c r="B71" s="33" t="s">
        <v>123</v>
      </c>
      <c r="C71" s="139">
        <v>182</v>
      </c>
      <c r="D71" s="139">
        <v>130</v>
      </c>
      <c r="E71" s="139">
        <v>0</v>
      </c>
      <c r="F71" s="139">
        <v>0</v>
      </c>
      <c r="G71" s="140">
        <v>312</v>
      </c>
    </row>
    <row r="72" spans="1:7" s="4" customFormat="1" ht="15" customHeight="1" x14ac:dyDescent="0.25">
      <c r="A72" s="153"/>
      <c r="B72" s="33" t="s">
        <v>124</v>
      </c>
      <c r="C72" s="139">
        <v>3261</v>
      </c>
      <c r="D72" s="126">
        <v>2441</v>
      </c>
      <c r="E72" s="126">
        <v>0</v>
      </c>
      <c r="F72" s="126">
        <v>0</v>
      </c>
      <c r="G72" s="140">
        <v>5702</v>
      </c>
    </row>
    <row r="73" spans="1:7" s="4" customFormat="1" ht="15" customHeight="1" x14ac:dyDescent="0.25">
      <c r="A73" s="153"/>
      <c r="B73" s="33" t="s">
        <v>125</v>
      </c>
      <c r="C73" s="126">
        <v>17</v>
      </c>
      <c r="D73" s="126">
        <v>9</v>
      </c>
      <c r="E73" s="126">
        <v>0</v>
      </c>
      <c r="F73" s="126">
        <v>0</v>
      </c>
      <c r="G73" s="140">
        <v>26</v>
      </c>
    </row>
    <row r="74" spans="1:7" s="4" customFormat="1" ht="15" customHeight="1" x14ac:dyDescent="0.25">
      <c r="A74" s="153"/>
      <c r="B74" s="92" t="s">
        <v>240</v>
      </c>
      <c r="C74" s="141">
        <v>39</v>
      </c>
      <c r="D74" s="141">
        <v>21</v>
      </c>
      <c r="E74" s="141">
        <v>0</v>
      </c>
      <c r="F74" s="141">
        <v>0</v>
      </c>
      <c r="G74" s="134">
        <v>60</v>
      </c>
    </row>
    <row r="75" spans="1:7" s="4" customFormat="1" ht="15" customHeight="1" x14ac:dyDescent="0.25">
      <c r="A75" s="152" t="s">
        <v>126</v>
      </c>
      <c r="B75" s="91" t="s">
        <v>127</v>
      </c>
      <c r="C75" s="135">
        <v>272</v>
      </c>
      <c r="D75" s="135">
        <v>285</v>
      </c>
      <c r="E75" s="135">
        <v>0</v>
      </c>
      <c r="F75" s="135">
        <v>0</v>
      </c>
      <c r="G75" s="136">
        <v>557</v>
      </c>
    </row>
    <row r="76" spans="1:7" s="4" customFormat="1" ht="15" customHeight="1" x14ac:dyDescent="0.25">
      <c r="A76" s="152"/>
      <c r="B76" s="33" t="s">
        <v>128</v>
      </c>
      <c r="C76" s="139">
        <v>980</v>
      </c>
      <c r="D76" s="139">
        <v>925</v>
      </c>
      <c r="E76" s="139">
        <v>0</v>
      </c>
      <c r="F76" s="139">
        <v>0</v>
      </c>
      <c r="G76" s="140">
        <v>1905</v>
      </c>
    </row>
    <row r="77" spans="1:7" s="4" customFormat="1" ht="15" customHeight="1" x14ac:dyDescent="0.25">
      <c r="A77" s="152"/>
      <c r="B77" s="33" t="s">
        <v>129</v>
      </c>
      <c r="C77" s="139">
        <v>5530</v>
      </c>
      <c r="D77" s="139">
        <v>6076</v>
      </c>
      <c r="E77" s="139" t="s">
        <v>293</v>
      </c>
      <c r="F77" s="139" t="s">
        <v>293</v>
      </c>
      <c r="G77" s="140">
        <v>11610</v>
      </c>
    </row>
    <row r="78" spans="1:7" s="4" customFormat="1" ht="15" customHeight="1" x14ac:dyDescent="0.25">
      <c r="A78" s="152"/>
      <c r="B78" s="33" t="s">
        <v>130</v>
      </c>
      <c r="C78" s="139">
        <v>92</v>
      </c>
      <c r="D78" s="139">
        <v>128</v>
      </c>
      <c r="E78" s="139">
        <v>0</v>
      </c>
      <c r="F78" s="139">
        <v>0</v>
      </c>
      <c r="G78" s="140">
        <v>220</v>
      </c>
    </row>
    <row r="79" spans="1:7" s="4" customFormat="1" ht="15" customHeight="1" x14ac:dyDescent="0.25">
      <c r="A79" s="152"/>
      <c r="B79" s="33" t="s">
        <v>131</v>
      </c>
      <c r="C79" s="126">
        <v>11464</v>
      </c>
      <c r="D79" s="139">
        <v>11324</v>
      </c>
      <c r="E79" s="126">
        <v>7</v>
      </c>
      <c r="F79" s="126">
        <v>0</v>
      </c>
      <c r="G79" s="140">
        <v>22795</v>
      </c>
    </row>
    <row r="80" spans="1:7" s="4" customFormat="1" ht="15" customHeight="1" x14ac:dyDescent="0.25">
      <c r="A80" s="152"/>
      <c r="B80" s="33" t="s">
        <v>256</v>
      </c>
      <c r="C80" s="139">
        <v>656</v>
      </c>
      <c r="D80" s="139">
        <v>667</v>
      </c>
      <c r="E80" s="139">
        <v>0</v>
      </c>
      <c r="F80" s="139">
        <v>0</v>
      </c>
      <c r="G80" s="140">
        <v>1323</v>
      </c>
    </row>
    <row r="81" spans="1:7" s="4" customFormat="1" ht="15" customHeight="1" x14ac:dyDescent="0.25">
      <c r="A81" s="152"/>
      <c r="B81" s="33" t="s">
        <v>132</v>
      </c>
      <c r="C81" s="126" t="s">
        <v>292</v>
      </c>
      <c r="D81" s="139">
        <v>2281</v>
      </c>
      <c r="E81" s="126" t="s">
        <v>293</v>
      </c>
      <c r="F81" s="126">
        <v>0</v>
      </c>
      <c r="G81" s="140">
        <v>3485</v>
      </c>
    </row>
    <row r="82" spans="1:7" s="4" customFormat="1" ht="15" customHeight="1" x14ac:dyDescent="0.25">
      <c r="A82" s="152"/>
      <c r="B82" s="33" t="s">
        <v>133</v>
      </c>
      <c r="C82" s="139">
        <v>11213</v>
      </c>
      <c r="D82" s="139">
        <v>13772</v>
      </c>
      <c r="E82" s="139">
        <v>5</v>
      </c>
      <c r="F82" s="139">
        <v>0</v>
      </c>
      <c r="G82" s="140">
        <v>24990</v>
      </c>
    </row>
    <row r="83" spans="1:7" s="4" customFormat="1" ht="15" customHeight="1" x14ac:dyDescent="0.25">
      <c r="A83" s="152"/>
      <c r="B83" s="33" t="s">
        <v>134</v>
      </c>
      <c r="C83" s="126" t="s">
        <v>292</v>
      </c>
      <c r="D83" s="139">
        <v>1149</v>
      </c>
      <c r="E83" s="126" t="s">
        <v>293</v>
      </c>
      <c r="F83" s="126">
        <v>0</v>
      </c>
      <c r="G83" s="140">
        <v>2086</v>
      </c>
    </row>
    <row r="84" spans="1:7" s="4" customFormat="1" ht="15" customHeight="1" x14ac:dyDescent="0.25">
      <c r="A84" s="152"/>
      <c r="B84" s="33" t="s">
        <v>257</v>
      </c>
      <c r="C84" s="139">
        <v>35</v>
      </c>
      <c r="D84" s="139">
        <v>22</v>
      </c>
      <c r="E84" s="139">
        <v>0</v>
      </c>
      <c r="F84" s="139">
        <v>0</v>
      </c>
      <c r="G84" s="140">
        <v>57</v>
      </c>
    </row>
    <row r="85" spans="1:7" s="4" customFormat="1" ht="15" customHeight="1" x14ac:dyDescent="0.25">
      <c r="A85" s="152"/>
      <c r="B85" s="33" t="s">
        <v>258</v>
      </c>
      <c r="C85" s="139">
        <v>11178</v>
      </c>
      <c r="D85" s="139">
        <v>13814</v>
      </c>
      <c r="E85" s="139">
        <v>11</v>
      </c>
      <c r="F85" s="139">
        <v>0</v>
      </c>
      <c r="G85" s="140">
        <v>25003</v>
      </c>
    </row>
    <row r="86" spans="1:7" s="4" customFormat="1" ht="15" customHeight="1" x14ac:dyDescent="0.25">
      <c r="A86" s="152" t="s">
        <v>135</v>
      </c>
      <c r="B86" s="91" t="s">
        <v>259</v>
      </c>
      <c r="C86" s="135">
        <v>74923</v>
      </c>
      <c r="D86" s="135">
        <v>83690</v>
      </c>
      <c r="E86" s="135">
        <v>51</v>
      </c>
      <c r="F86" s="135">
        <v>5</v>
      </c>
      <c r="G86" s="136">
        <v>158669</v>
      </c>
    </row>
    <row r="87" spans="1:7" s="4" customFormat="1" ht="15" customHeight="1" x14ac:dyDescent="0.25">
      <c r="A87" s="152"/>
      <c r="B87" s="33" t="s">
        <v>137</v>
      </c>
      <c r="C87" s="139">
        <v>6569</v>
      </c>
      <c r="D87" s="126">
        <v>5438</v>
      </c>
      <c r="E87" s="126" t="s">
        <v>293</v>
      </c>
      <c r="F87" s="126" t="s">
        <v>293</v>
      </c>
      <c r="G87" s="140">
        <v>12010</v>
      </c>
    </row>
    <row r="88" spans="1:7" s="4" customFormat="1" ht="15" customHeight="1" x14ac:dyDescent="0.25">
      <c r="A88" s="152"/>
      <c r="B88" s="33" t="s">
        <v>138</v>
      </c>
      <c r="C88" s="126">
        <v>1069</v>
      </c>
      <c r="D88" s="139">
        <v>1302</v>
      </c>
      <c r="E88" s="126">
        <v>5</v>
      </c>
      <c r="F88" s="126">
        <v>0</v>
      </c>
      <c r="G88" s="140">
        <v>2376</v>
      </c>
    </row>
    <row r="89" spans="1:7" s="4" customFormat="1" ht="15" customHeight="1" x14ac:dyDescent="0.25">
      <c r="A89" s="152"/>
      <c r="B89" s="33" t="s">
        <v>139</v>
      </c>
      <c r="C89" s="126" t="s">
        <v>292</v>
      </c>
      <c r="D89" s="139">
        <v>2651</v>
      </c>
      <c r="E89" s="126" t="s">
        <v>293</v>
      </c>
      <c r="F89" s="126">
        <v>0</v>
      </c>
      <c r="G89" s="140">
        <v>4649</v>
      </c>
    </row>
    <row r="90" spans="1:7" s="4" customFormat="1" ht="15" customHeight="1" x14ac:dyDescent="0.25">
      <c r="A90" s="152"/>
      <c r="B90" s="33" t="s">
        <v>140</v>
      </c>
      <c r="C90" s="139">
        <v>330</v>
      </c>
      <c r="D90" s="139">
        <v>394</v>
      </c>
      <c r="E90" s="139">
        <v>0</v>
      </c>
      <c r="F90" s="139">
        <v>0</v>
      </c>
      <c r="G90" s="140">
        <v>724</v>
      </c>
    </row>
    <row r="91" spans="1:7" s="4" customFormat="1" ht="15" customHeight="1" x14ac:dyDescent="0.25">
      <c r="A91" s="152"/>
      <c r="B91" s="33" t="s">
        <v>141</v>
      </c>
      <c r="C91" s="139">
        <v>199</v>
      </c>
      <c r="D91" s="139">
        <v>403</v>
      </c>
      <c r="E91" s="139">
        <v>0</v>
      </c>
      <c r="F91" s="139">
        <v>0</v>
      </c>
      <c r="G91" s="140">
        <v>602</v>
      </c>
    </row>
    <row r="92" spans="1:7" s="4" customFormat="1" ht="15" customHeight="1" x14ac:dyDescent="0.25">
      <c r="A92" s="152"/>
      <c r="B92" s="33" t="s">
        <v>142</v>
      </c>
      <c r="C92" s="126" t="s">
        <v>292</v>
      </c>
      <c r="D92" s="139">
        <v>1714</v>
      </c>
      <c r="E92" s="126" t="s">
        <v>293</v>
      </c>
      <c r="F92" s="126">
        <v>0</v>
      </c>
      <c r="G92" s="140">
        <v>3104</v>
      </c>
    </row>
    <row r="93" spans="1:7" s="4" customFormat="1" ht="15" customHeight="1" x14ac:dyDescent="0.25">
      <c r="A93" s="152"/>
      <c r="B93" s="92" t="s">
        <v>240</v>
      </c>
      <c r="C93" s="124">
        <v>8</v>
      </c>
      <c r="D93" s="124">
        <v>18</v>
      </c>
      <c r="E93" s="124">
        <v>0</v>
      </c>
      <c r="F93" s="124">
        <v>0</v>
      </c>
      <c r="G93" s="125">
        <v>26</v>
      </c>
    </row>
    <row r="94" spans="1:7" s="4" customFormat="1" ht="15" customHeight="1" x14ac:dyDescent="0.25">
      <c r="A94" s="153" t="s">
        <v>143</v>
      </c>
      <c r="B94" s="91" t="s">
        <v>144</v>
      </c>
      <c r="C94" s="135">
        <v>58</v>
      </c>
      <c r="D94" s="135">
        <v>15</v>
      </c>
      <c r="E94" s="135">
        <v>0</v>
      </c>
      <c r="F94" s="135">
        <v>0</v>
      </c>
      <c r="G94" s="136">
        <v>73</v>
      </c>
    </row>
    <row r="95" spans="1:7" s="4" customFormat="1" ht="15" customHeight="1" x14ac:dyDescent="0.25">
      <c r="A95" s="153"/>
      <c r="B95" s="33" t="s">
        <v>211</v>
      </c>
      <c r="C95" s="139">
        <v>18</v>
      </c>
      <c r="D95" s="139">
        <v>5</v>
      </c>
      <c r="E95" s="139">
        <v>0</v>
      </c>
      <c r="F95" s="139">
        <v>0</v>
      </c>
      <c r="G95" s="140">
        <v>23</v>
      </c>
    </row>
    <row r="96" spans="1:7" s="4" customFormat="1" ht="15" customHeight="1" x14ac:dyDescent="0.25">
      <c r="A96" s="153"/>
      <c r="B96" s="33" t="s">
        <v>145</v>
      </c>
      <c r="C96" s="139">
        <v>3201</v>
      </c>
      <c r="D96" s="139" t="s">
        <v>292</v>
      </c>
      <c r="E96" s="139" t="s">
        <v>293</v>
      </c>
      <c r="F96" s="139">
        <v>0</v>
      </c>
      <c r="G96" s="140">
        <v>4855</v>
      </c>
    </row>
    <row r="97" spans="1:7" s="4" customFormat="1" ht="15" customHeight="1" x14ac:dyDescent="0.25">
      <c r="A97" s="153"/>
      <c r="B97" s="33" t="s">
        <v>146</v>
      </c>
      <c r="C97" s="139" t="s">
        <v>292</v>
      </c>
      <c r="D97" s="139">
        <v>810</v>
      </c>
      <c r="E97" s="139" t="s">
        <v>293</v>
      </c>
      <c r="F97" s="139">
        <v>0</v>
      </c>
      <c r="G97" s="140">
        <v>1620</v>
      </c>
    </row>
    <row r="98" spans="1:7" s="4" customFormat="1" ht="15" customHeight="1" x14ac:dyDescent="0.25">
      <c r="A98" s="153"/>
      <c r="B98" s="33" t="s">
        <v>147</v>
      </c>
      <c r="C98" s="139">
        <v>28885</v>
      </c>
      <c r="D98" s="139">
        <v>21998</v>
      </c>
      <c r="E98" s="139">
        <v>19</v>
      </c>
      <c r="F98" s="139">
        <v>9</v>
      </c>
      <c r="G98" s="140">
        <v>50911</v>
      </c>
    </row>
    <row r="99" spans="1:7" s="4" customFormat="1" ht="15" customHeight="1" x14ac:dyDescent="0.25">
      <c r="A99" s="153"/>
      <c r="B99" s="33" t="s">
        <v>148</v>
      </c>
      <c r="C99" s="139">
        <v>97</v>
      </c>
      <c r="D99" s="139">
        <v>86</v>
      </c>
      <c r="E99" s="139">
        <v>0</v>
      </c>
      <c r="F99" s="139">
        <v>0</v>
      </c>
      <c r="G99" s="140">
        <v>183</v>
      </c>
    </row>
    <row r="100" spans="1:7" s="4" customFormat="1" ht="15" customHeight="1" x14ac:dyDescent="0.25">
      <c r="A100" s="153"/>
      <c r="B100" s="33" t="s">
        <v>264</v>
      </c>
      <c r="C100" s="139">
        <v>12</v>
      </c>
      <c r="D100" s="139">
        <v>10</v>
      </c>
      <c r="E100" s="139">
        <v>0</v>
      </c>
      <c r="F100" s="139">
        <v>0</v>
      </c>
      <c r="G100" s="140">
        <v>22</v>
      </c>
    </row>
    <row r="101" spans="1:7" s="4" customFormat="1" ht="15" customHeight="1" x14ac:dyDescent="0.25">
      <c r="A101" s="153"/>
      <c r="B101" s="33" t="s">
        <v>149</v>
      </c>
      <c r="C101" s="139">
        <v>125</v>
      </c>
      <c r="D101" s="139">
        <v>149</v>
      </c>
      <c r="E101" s="139">
        <v>0</v>
      </c>
      <c r="F101" s="139">
        <v>0</v>
      </c>
      <c r="G101" s="140">
        <v>274</v>
      </c>
    </row>
    <row r="102" spans="1:7" s="4" customFormat="1" ht="15" customHeight="1" x14ac:dyDescent="0.25">
      <c r="A102" s="153"/>
      <c r="B102" s="33" t="s">
        <v>150</v>
      </c>
      <c r="C102" s="139">
        <v>10408</v>
      </c>
      <c r="D102" s="126">
        <v>11620</v>
      </c>
      <c r="E102" s="126" t="s">
        <v>293</v>
      </c>
      <c r="F102" s="126" t="s">
        <v>293</v>
      </c>
      <c r="G102" s="140">
        <v>22035</v>
      </c>
    </row>
    <row r="103" spans="1:7" s="4" customFormat="1" ht="15" customHeight="1" x14ac:dyDescent="0.25">
      <c r="A103" s="153"/>
      <c r="B103" s="33" t="s">
        <v>151</v>
      </c>
      <c r="C103" s="139">
        <v>5725</v>
      </c>
      <c r="D103" s="126" t="s">
        <v>292</v>
      </c>
      <c r="E103" s="126">
        <v>0</v>
      </c>
      <c r="F103" s="126" t="s">
        <v>293</v>
      </c>
      <c r="G103" s="140">
        <v>6764</v>
      </c>
    </row>
    <row r="104" spans="1:7" s="4" customFormat="1" ht="15" customHeight="1" x14ac:dyDescent="0.25">
      <c r="A104" s="153"/>
      <c r="B104" s="33" t="s">
        <v>152</v>
      </c>
      <c r="C104" s="139">
        <v>6442</v>
      </c>
      <c r="D104" s="126">
        <v>5048</v>
      </c>
      <c r="E104" s="126">
        <v>6</v>
      </c>
      <c r="F104" s="126">
        <v>0</v>
      </c>
      <c r="G104" s="140">
        <v>11496</v>
      </c>
    </row>
    <row r="105" spans="1:7" s="4" customFormat="1" ht="15" customHeight="1" x14ac:dyDescent="0.25">
      <c r="A105" s="153"/>
      <c r="B105" s="33" t="s">
        <v>153</v>
      </c>
      <c r="C105" s="139">
        <v>101</v>
      </c>
      <c r="D105" s="139">
        <v>23</v>
      </c>
      <c r="E105" s="139">
        <v>0</v>
      </c>
      <c r="F105" s="139">
        <v>0</v>
      </c>
      <c r="G105" s="140">
        <v>124</v>
      </c>
    </row>
    <row r="106" spans="1:7" s="4" customFormat="1" ht="15" customHeight="1" x14ac:dyDescent="0.25">
      <c r="A106" s="153"/>
      <c r="B106" s="92" t="s">
        <v>240</v>
      </c>
      <c r="C106" s="141">
        <v>20</v>
      </c>
      <c r="D106" s="141" t="s">
        <v>292</v>
      </c>
      <c r="E106" s="141" t="s">
        <v>293</v>
      </c>
      <c r="F106" s="141">
        <v>0</v>
      </c>
      <c r="G106" s="134">
        <v>32</v>
      </c>
    </row>
    <row r="107" spans="1:7" s="4" customFormat="1" ht="15" customHeight="1" x14ac:dyDescent="0.25">
      <c r="A107" s="152" t="s">
        <v>154</v>
      </c>
      <c r="B107" s="91" t="s">
        <v>155</v>
      </c>
      <c r="C107" s="135">
        <v>113</v>
      </c>
      <c r="D107" s="135">
        <v>113</v>
      </c>
      <c r="E107" s="135">
        <v>0</v>
      </c>
      <c r="F107" s="135">
        <v>0</v>
      </c>
      <c r="G107" s="136">
        <v>226</v>
      </c>
    </row>
    <row r="108" spans="1:7" s="4" customFormat="1" ht="15" customHeight="1" x14ac:dyDescent="0.25">
      <c r="A108" s="152"/>
      <c r="B108" s="40" t="s">
        <v>222</v>
      </c>
      <c r="C108" s="139">
        <v>19</v>
      </c>
      <c r="D108" s="139">
        <v>17</v>
      </c>
      <c r="E108" s="139">
        <v>0</v>
      </c>
      <c r="F108" s="139">
        <v>0</v>
      </c>
      <c r="G108" s="140">
        <v>36</v>
      </c>
    </row>
    <row r="109" spans="1:7" s="4" customFormat="1" ht="15" customHeight="1" x14ac:dyDescent="0.25">
      <c r="A109" s="152"/>
      <c r="B109" s="33" t="s">
        <v>156</v>
      </c>
      <c r="C109" s="139" t="s">
        <v>292</v>
      </c>
      <c r="D109" s="139">
        <v>999</v>
      </c>
      <c r="E109" s="139" t="s">
        <v>293</v>
      </c>
      <c r="F109" s="139">
        <v>0</v>
      </c>
      <c r="G109" s="140">
        <v>1751</v>
      </c>
    </row>
    <row r="110" spans="1:7" s="4" customFormat="1" ht="15" customHeight="1" x14ac:dyDescent="0.25">
      <c r="A110" s="152"/>
      <c r="B110" s="33" t="s">
        <v>157</v>
      </c>
      <c r="C110" s="126">
        <v>2021</v>
      </c>
      <c r="D110" s="139">
        <v>2168</v>
      </c>
      <c r="E110" s="126">
        <v>5</v>
      </c>
      <c r="F110" s="126">
        <v>0</v>
      </c>
      <c r="G110" s="140">
        <v>4194</v>
      </c>
    </row>
    <row r="111" spans="1:7" s="4" customFormat="1" ht="15" customHeight="1" x14ac:dyDescent="0.25">
      <c r="A111" s="152"/>
      <c r="B111" s="33" t="s">
        <v>158</v>
      </c>
      <c r="C111" s="139">
        <v>243</v>
      </c>
      <c r="D111" s="139">
        <v>201</v>
      </c>
      <c r="E111" s="139">
        <v>0</v>
      </c>
      <c r="F111" s="139">
        <v>0</v>
      </c>
      <c r="G111" s="140">
        <v>444</v>
      </c>
    </row>
    <row r="112" spans="1:7" s="4" customFormat="1" ht="15" customHeight="1" x14ac:dyDescent="0.25">
      <c r="A112" s="152"/>
      <c r="B112" s="33" t="s">
        <v>159</v>
      </c>
      <c r="C112" s="139" t="s">
        <v>292</v>
      </c>
      <c r="D112" s="126">
        <v>821</v>
      </c>
      <c r="E112" s="126" t="s">
        <v>293</v>
      </c>
      <c r="F112" s="126">
        <v>0</v>
      </c>
      <c r="G112" s="140">
        <v>1500</v>
      </c>
    </row>
    <row r="113" spans="1:7" s="4" customFormat="1" ht="15" customHeight="1" x14ac:dyDescent="0.25">
      <c r="A113" s="152"/>
      <c r="B113" s="40" t="s">
        <v>219</v>
      </c>
      <c r="C113" s="139">
        <v>14</v>
      </c>
      <c r="D113" s="139">
        <v>15</v>
      </c>
      <c r="E113" s="139">
        <v>0</v>
      </c>
      <c r="F113" s="139">
        <v>0</v>
      </c>
      <c r="G113" s="140">
        <v>29</v>
      </c>
    </row>
    <row r="114" spans="1:7" s="4" customFormat="1" ht="15" customHeight="1" x14ac:dyDescent="0.25">
      <c r="A114" s="152"/>
      <c r="B114" s="33" t="s">
        <v>160</v>
      </c>
      <c r="C114" s="139">
        <v>61</v>
      </c>
      <c r="D114" s="139">
        <v>54</v>
      </c>
      <c r="E114" s="139">
        <v>0</v>
      </c>
      <c r="F114" s="139">
        <v>0</v>
      </c>
      <c r="G114" s="140">
        <v>115</v>
      </c>
    </row>
    <row r="115" spans="1:7" s="4" customFormat="1" ht="15" customHeight="1" x14ac:dyDescent="0.25">
      <c r="A115" s="152"/>
      <c r="B115" s="40" t="s">
        <v>223</v>
      </c>
      <c r="C115" s="139">
        <v>14</v>
      </c>
      <c r="D115" s="139">
        <v>21</v>
      </c>
      <c r="E115" s="139">
        <v>0</v>
      </c>
      <c r="F115" s="139">
        <v>0</v>
      </c>
      <c r="G115" s="140">
        <v>35</v>
      </c>
    </row>
    <row r="116" spans="1:7" s="4" customFormat="1" ht="15" customHeight="1" x14ac:dyDescent="0.25">
      <c r="A116" s="152"/>
      <c r="B116" s="40" t="s">
        <v>162</v>
      </c>
      <c r="C116" s="126">
        <v>219</v>
      </c>
      <c r="D116" s="139">
        <v>215</v>
      </c>
      <c r="E116" s="126">
        <v>0</v>
      </c>
      <c r="F116" s="126">
        <v>0</v>
      </c>
      <c r="G116" s="140">
        <v>434</v>
      </c>
    </row>
    <row r="117" spans="1:7" s="4" customFormat="1" ht="15" customHeight="1" x14ac:dyDescent="0.25">
      <c r="A117" s="152"/>
      <c r="B117" s="33" t="s">
        <v>265</v>
      </c>
      <c r="C117" s="139">
        <v>15</v>
      </c>
      <c r="D117" s="139">
        <v>12</v>
      </c>
      <c r="E117" s="139">
        <v>0</v>
      </c>
      <c r="F117" s="139">
        <v>0</v>
      </c>
      <c r="G117" s="140">
        <v>27</v>
      </c>
    </row>
    <row r="118" spans="1:7" s="4" customFormat="1" ht="15" customHeight="1" x14ac:dyDescent="0.25">
      <c r="A118" s="152"/>
      <c r="B118" s="40" t="s">
        <v>237</v>
      </c>
      <c r="C118" s="139">
        <v>16</v>
      </c>
      <c r="D118" s="139">
        <v>19</v>
      </c>
      <c r="E118" s="139">
        <v>0</v>
      </c>
      <c r="F118" s="139">
        <v>0</v>
      </c>
      <c r="G118" s="140">
        <v>35</v>
      </c>
    </row>
    <row r="119" spans="1:7" s="4" customFormat="1" ht="15" customHeight="1" x14ac:dyDescent="0.25">
      <c r="A119" s="152"/>
      <c r="B119" s="40" t="s">
        <v>163</v>
      </c>
      <c r="C119" s="139">
        <v>157</v>
      </c>
      <c r="D119" s="139">
        <v>191</v>
      </c>
      <c r="E119" s="139">
        <v>0</v>
      </c>
      <c r="F119" s="139">
        <v>0</v>
      </c>
      <c r="G119" s="140">
        <v>348</v>
      </c>
    </row>
    <row r="120" spans="1:7" s="4" customFormat="1" ht="15" customHeight="1" x14ac:dyDescent="0.25">
      <c r="A120" s="152"/>
      <c r="B120" s="33" t="s">
        <v>164</v>
      </c>
      <c r="C120" s="139">
        <v>12</v>
      </c>
      <c r="D120" s="139">
        <v>12</v>
      </c>
      <c r="E120" s="139">
        <v>0</v>
      </c>
      <c r="F120" s="139">
        <v>0</v>
      </c>
      <c r="G120" s="140">
        <v>24</v>
      </c>
    </row>
    <row r="121" spans="1:7" s="4" customFormat="1" ht="15" customHeight="1" x14ac:dyDescent="0.25">
      <c r="A121" s="152"/>
      <c r="B121" s="33" t="s">
        <v>165</v>
      </c>
      <c r="C121" s="139">
        <v>1290</v>
      </c>
      <c r="D121" s="139">
        <v>1722</v>
      </c>
      <c r="E121" s="139">
        <v>6</v>
      </c>
      <c r="F121" s="139">
        <v>0</v>
      </c>
      <c r="G121" s="140">
        <v>3018</v>
      </c>
    </row>
    <row r="122" spans="1:7" s="4" customFormat="1" ht="15" customHeight="1" x14ac:dyDescent="0.25">
      <c r="A122" s="152"/>
      <c r="B122" s="33" t="s">
        <v>247</v>
      </c>
      <c r="C122" s="139">
        <v>16</v>
      </c>
      <c r="D122" s="139">
        <v>19</v>
      </c>
      <c r="E122" s="139">
        <v>0</v>
      </c>
      <c r="F122" s="139">
        <v>0</v>
      </c>
      <c r="G122" s="140">
        <v>35</v>
      </c>
    </row>
    <row r="123" spans="1:7" s="4" customFormat="1" ht="15" customHeight="1" x14ac:dyDescent="0.25">
      <c r="A123" s="152"/>
      <c r="B123" s="33" t="s">
        <v>166</v>
      </c>
      <c r="C123" s="139">
        <v>34</v>
      </c>
      <c r="D123" s="139">
        <v>34</v>
      </c>
      <c r="E123" s="139">
        <v>0</v>
      </c>
      <c r="F123" s="139">
        <v>0</v>
      </c>
      <c r="G123" s="140">
        <v>68</v>
      </c>
    </row>
    <row r="124" spans="1:7" s="4" customFormat="1" ht="15" customHeight="1" x14ac:dyDescent="0.25">
      <c r="A124" s="152"/>
      <c r="B124" s="92" t="s">
        <v>240</v>
      </c>
      <c r="C124" s="141">
        <v>62</v>
      </c>
      <c r="D124" s="141">
        <v>72</v>
      </c>
      <c r="E124" s="141">
        <v>0</v>
      </c>
      <c r="F124" s="141">
        <v>0</v>
      </c>
      <c r="G124" s="134">
        <v>134</v>
      </c>
    </row>
    <row r="125" spans="1:7" s="4" customFormat="1" ht="15" customHeight="1" x14ac:dyDescent="0.25">
      <c r="A125" s="153" t="s">
        <v>167</v>
      </c>
      <c r="B125" s="95" t="s">
        <v>168</v>
      </c>
      <c r="C125" s="135">
        <v>128</v>
      </c>
      <c r="D125" s="135">
        <v>95</v>
      </c>
      <c r="E125" s="135">
        <v>0</v>
      </c>
      <c r="F125" s="135">
        <v>0</v>
      </c>
      <c r="G125" s="136">
        <v>223</v>
      </c>
    </row>
    <row r="126" spans="1:7" s="4" customFormat="1" ht="15" customHeight="1" x14ac:dyDescent="0.25">
      <c r="A126" s="153"/>
      <c r="B126" s="33" t="s">
        <v>169</v>
      </c>
      <c r="C126" s="139">
        <v>24</v>
      </c>
      <c r="D126" s="139">
        <v>18</v>
      </c>
      <c r="E126" s="139">
        <v>0</v>
      </c>
      <c r="F126" s="139">
        <v>0</v>
      </c>
      <c r="G126" s="140">
        <v>42</v>
      </c>
    </row>
    <row r="127" spans="1:7" s="4" customFormat="1" ht="15" customHeight="1" x14ac:dyDescent="0.25">
      <c r="A127" s="153"/>
      <c r="B127" s="33" t="s">
        <v>170</v>
      </c>
      <c r="C127" s="139">
        <v>15</v>
      </c>
      <c r="D127" s="139">
        <v>13</v>
      </c>
      <c r="E127" s="139">
        <v>0</v>
      </c>
      <c r="F127" s="139">
        <v>0</v>
      </c>
      <c r="G127" s="140">
        <v>28</v>
      </c>
    </row>
    <row r="128" spans="1:7" s="4" customFormat="1" ht="15" customHeight="1" x14ac:dyDescent="0.25">
      <c r="A128" s="153"/>
      <c r="B128" s="33" t="s">
        <v>266</v>
      </c>
      <c r="C128" s="139">
        <v>11</v>
      </c>
      <c r="D128" s="139">
        <v>13</v>
      </c>
      <c r="E128" s="139">
        <v>0</v>
      </c>
      <c r="F128" s="139">
        <v>0</v>
      </c>
      <c r="G128" s="140">
        <v>24</v>
      </c>
    </row>
    <row r="129" spans="1:7" s="4" customFormat="1" ht="15" customHeight="1" x14ac:dyDescent="0.25">
      <c r="A129" s="153"/>
      <c r="B129" s="33" t="s">
        <v>260</v>
      </c>
      <c r="C129" s="139">
        <v>8</v>
      </c>
      <c r="D129" s="139">
        <v>12</v>
      </c>
      <c r="E129" s="139">
        <v>0</v>
      </c>
      <c r="F129" s="139">
        <v>0</v>
      </c>
      <c r="G129" s="140">
        <v>20</v>
      </c>
    </row>
    <row r="130" spans="1:7" s="4" customFormat="1" ht="15" customHeight="1" x14ac:dyDescent="0.25">
      <c r="A130" s="153"/>
      <c r="B130" s="33" t="s">
        <v>171</v>
      </c>
      <c r="C130" s="139">
        <v>141</v>
      </c>
      <c r="D130" s="126">
        <v>29</v>
      </c>
      <c r="E130" s="126">
        <v>0</v>
      </c>
      <c r="F130" s="126">
        <v>0</v>
      </c>
      <c r="G130" s="140">
        <v>170</v>
      </c>
    </row>
    <row r="131" spans="1:7" s="4" customFormat="1" ht="15" customHeight="1" x14ac:dyDescent="0.25">
      <c r="A131" s="153"/>
      <c r="B131" s="33" t="s">
        <v>172</v>
      </c>
      <c r="C131" s="139">
        <v>280</v>
      </c>
      <c r="D131" s="139">
        <v>122</v>
      </c>
      <c r="E131" s="139">
        <v>0</v>
      </c>
      <c r="F131" s="139">
        <v>0</v>
      </c>
      <c r="G131" s="140">
        <v>402</v>
      </c>
    </row>
    <row r="132" spans="1:7" s="4" customFormat="1" ht="15" customHeight="1" x14ac:dyDescent="0.25">
      <c r="A132" s="153"/>
      <c r="B132" s="33" t="s">
        <v>173</v>
      </c>
      <c r="C132" s="126">
        <v>836</v>
      </c>
      <c r="D132" s="139">
        <v>1192</v>
      </c>
      <c r="E132" s="126" t="s">
        <v>293</v>
      </c>
      <c r="F132" s="126" t="s">
        <v>293</v>
      </c>
      <c r="G132" s="140">
        <v>2032</v>
      </c>
    </row>
    <row r="133" spans="1:7" s="4" customFormat="1" ht="15" customHeight="1" x14ac:dyDescent="0.25">
      <c r="A133" s="153"/>
      <c r="B133" s="33" t="s">
        <v>224</v>
      </c>
      <c r="C133" s="139">
        <v>25</v>
      </c>
      <c r="D133" s="139">
        <v>36</v>
      </c>
      <c r="E133" s="139">
        <v>0</v>
      </c>
      <c r="F133" s="139">
        <v>0</v>
      </c>
      <c r="G133" s="140">
        <v>61</v>
      </c>
    </row>
    <row r="134" spans="1:7" s="4" customFormat="1" ht="15" customHeight="1" x14ac:dyDescent="0.25">
      <c r="A134" s="153"/>
      <c r="B134" s="33" t="s">
        <v>174</v>
      </c>
      <c r="C134" s="139">
        <v>36</v>
      </c>
      <c r="D134" s="139">
        <v>41</v>
      </c>
      <c r="E134" s="139">
        <v>0</v>
      </c>
      <c r="F134" s="139">
        <v>0</v>
      </c>
      <c r="G134" s="140">
        <v>77</v>
      </c>
    </row>
    <row r="135" spans="1:7" s="4" customFormat="1" ht="15" customHeight="1" x14ac:dyDescent="0.25">
      <c r="A135" s="153"/>
      <c r="B135" s="33" t="s">
        <v>175</v>
      </c>
      <c r="C135" s="139">
        <v>1170</v>
      </c>
      <c r="D135" s="139">
        <v>1333</v>
      </c>
      <c r="E135" s="139">
        <v>0</v>
      </c>
      <c r="F135" s="139">
        <v>0</v>
      </c>
      <c r="G135" s="140">
        <v>2503</v>
      </c>
    </row>
    <row r="136" spans="1:7" s="4" customFormat="1" ht="15" customHeight="1" x14ac:dyDescent="0.25">
      <c r="A136" s="153"/>
      <c r="B136" s="33" t="s">
        <v>176</v>
      </c>
      <c r="C136" s="139">
        <v>39</v>
      </c>
      <c r="D136" s="139">
        <v>31</v>
      </c>
      <c r="E136" s="139">
        <v>0</v>
      </c>
      <c r="F136" s="139">
        <v>0</v>
      </c>
      <c r="G136" s="140">
        <v>70</v>
      </c>
    </row>
    <row r="137" spans="1:7" s="4" customFormat="1" ht="15" customHeight="1" x14ac:dyDescent="0.25">
      <c r="A137" s="153"/>
      <c r="B137" s="33" t="s">
        <v>177</v>
      </c>
      <c r="C137" s="139">
        <v>34</v>
      </c>
      <c r="D137" s="126">
        <v>20</v>
      </c>
      <c r="E137" s="126">
        <v>0</v>
      </c>
      <c r="F137" s="126">
        <v>0</v>
      </c>
      <c r="G137" s="140">
        <v>54</v>
      </c>
    </row>
    <row r="138" spans="1:7" s="4" customFormat="1" ht="15" customHeight="1" x14ac:dyDescent="0.25">
      <c r="A138" s="153"/>
      <c r="B138" s="40" t="s">
        <v>178</v>
      </c>
      <c r="C138" s="139">
        <v>1079</v>
      </c>
      <c r="D138" s="126" t="s">
        <v>292</v>
      </c>
      <c r="E138" s="126" t="s">
        <v>293</v>
      </c>
      <c r="F138" s="126">
        <v>0</v>
      </c>
      <c r="G138" s="140">
        <v>1803</v>
      </c>
    </row>
    <row r="139" spans="1:7" s="4" customFormat="1" ht="15" customHeight="1" x14ac:dyDescent="0.25">
      <c r="A139" s="153"/>
      <c r="B139" s="33" t="s">
        <v>214</v>
      </c>
      <c r="C139" s="139">
        <v>20</v>
      </c>
      <c r="D139" s="139">
        <v>9</v>
      </c>
      <c r="E139" s="139">
        <v>0</v>
      </c>
      <c r="F139" s="139">
        <v>0</v>
      </c>
      <c r="G139" s="140">
        <v>29</v>
      </c>
    </row>
    <row r="140" spans="1:7" s="4" customFormat="1" ht="15" customHeight="1" x14ac:dyDescent="0.25">
      <c r="A140" s="153"/>
      <c r="B140" s="33" t="s">
        <v>179</v>
      </c>
      <c r="C140" s="139">
        <v>9</v>
      </c>
      <c r="D140" s="139">
        <v>15</v>
      </c>
      <c r="E140" s="139">
        <v>0</v>
      </c>
      <c r="F140" s="139">
        <v>0</v>
      </c>
      <c r="G140" s="140">
        <v>24</v>
      </c>
    </row>
    <row r="141" spans="1:7" s="4" customFormat="1" ht="15" customHeight="1" x14ac:dyDescent="0.25">
      <c r="A141" s="153"/>
      <c r="B141" s="33" t="s">
        <v>215</v>
      </c>
      <c r="C141" s="139">
        <v>14</v>
      </c>
      <c r="D141" s="139">
        <v>11</v>
      </c>
      <c r="E141" s="139">
        <v>0</v>
      </c>
      <c r="F141" s="139">
        <v>0</v>
      </c>
      <c r="G141" s="140">
        <v>25</v>
      </c>
    </row>
    <row r="142" spans="1:7" s="4" customFormat="1" ht="15" customHeight="1" x14ac:dyDescent="0.25">
      <c r="A142" s="153"/>
      <c r="B142" s="40" t="s">
        <v>180</v>
      </c>
      <c r="C142" s="139">
        <v>748</v>
      </c>
      <c r="D142" s="139">
        <v>835</v>
      </c>
      <c r="E142" s="139">
        <v>0</v>
      </c>
      <c r="F142" s="139">
        <v>0</v>
      </c>
      <c r="G142" s="140">
        <v>1583</v>
      </c>
    </row>
    <row r="143" spans="1:7" s="4" customFormat="1" ht="15" customHeight="1" x14ac:dyDescent="0.25">
      <c r="A143" s="153"/>
      <c r="B143" s="33" t="s">
        <v>181</v>
      </c>
      <c r="C143" s="139">
        <v>65</v>
      </c>
      <c r="D143" s="139">
        <v>67</v>
      </c>
      <c r="E143" s="139">
        <v>0</v>
      </c>
      <c r="F143" s="139">
        <v>0</v>
      </c>
      <c r="G143" s="140">
        <v>132</v>
      </c>
    </row>
    <row r="144" spans="1:7" s="4" customFormat="1" ht="15" customHeight="1" x14ac:dyDescent="0.25">
      <c r="A144" s="153"/>
      <c r="B144" s="33" t="s">
        <v>182</v>
      </c>
      <c r="C144" s="139">
        <v>98</v>
      </c>
      <c r="D144" s="139">
        <v>99</v>
      </c>
      <c r="E144" s="139">
        <v>0</v>
      </c>
      <c r="F144" s="139">
        <v>0</v>
      </c>
      <c r="G144" s="140">
        <v>197</v>
      </c>
    </row>
    <row r="145" spans="1:7" s="4" customFormat="1" ht="15" customHeight="1" x14ac:dyDescent="0.25">
      <c r="A145" s="153"/>
      <c r="B145" s="33" t="s">
        <v>183</v>
      </c>
      <c r="C145" s="139">
        <v>127</v>
      </c>
      <c r="D145" s="139">
        <v>119</v>
      </c>
      <c r="E145" s="139">
        <v>0</v>
      </c>
      <c r="F145" s="139">
        <v>0</v>
      </c>
      <c r="G145" s="140">
        <v>246</v>
      </c>
    </row>
    <row r="146" spans="1:7" s="4" customFormat="1" ht="15" customHeight="1" x14ac:dyDescent="0.25">
      <c r="A146" s="153"/>
      <c r="B146" s="33" t="s">
        <v>184</v>
      </c>
      <c r="C146" s="126" t="s">
        <v>292</v>
      </c>
      <c r="D146" s="139">
        <v>567</v>
      </c>
      <c r="E146" s="126" t="s">
        <v>293</v>
      </c>
      <c r="F146" s="126">
        <v>0</v>
      </c>
      <c r="G146" s="140">
        <v>1007</v>
      </c>
    </row>
    <row r="147" spans="1:7" s="4" customFormat="1" ht="15" customHeight="1" x14ac:dyDescent="0.25">
      <c r="A147" s="153"/>
      <c r="B147" s="92" t="s">
        <v>240</v>
      </c>
      <c r="C147" s="141">
        <v>103</v>
      </c>
      <c r="D147" s="141">
        <v>70</v>
      </c>
      <c r="E147" s="141">
        <v>0</v>
      </c>
      <c r="F147" s="141">
        <v>0</v>
      </c>
      <c r="G147" s="134">
        <v>173</v>
      </c>
    </row>
    <row r="148" spans="1:7" s="4" customFormat="1" ht="15" customHeight="1" x14ac:dyDescent="0.25">
      <c r="A148" s="153" t="s">
        <v>185</v>
      </c>
      <c r="B148" s="33" t="s">
        <v>187</v>
      </c>
      <c r="C148" s="126">
        <v>4422</v>
      </c>
      <c r="D148" s="139">
        <v>5195</v>
      </c>
      <c r="E148" s="126" t="s">
        <v>293</v>
      </c>
      <c r="F148" s="126" t="s">
        <v>293</v>
      </c>
      <c r="G148" s="140">
        <v>9623</v>
      </c>
    </row>
    <row r="149" spans="1:7" s="4" customFormat="1" ht="15" customHeight="1" x14ac:dyDescent="0.25">
      <c r="A149" s="153"/>
      <c r="B149" s="94" t="s">
        <v>289</v>
      </c>
      <c r="C149" s="141" t="s">
        <v>292</v>
      </c>
      <c r="D149" s="141">
        <v>3180</v>
      </c>
      <c r="E149" s="141" t="s">
        <v>293</v>
      </c>
      <c r="F149" s="141">
        <v>9</v>
      </c>
      <c r="G149" s="134">
        <v>5935</v>
      </c>
    </row>
    <row r="150" spans="1:7" s="31" customFormat="1" ht="15" customHeight="1" x14ac:dyDescent="0.25">
      <c r="A150" s="50" t="s">
        <v>26</v>
      </c>
      <c r="B150" s="90"/>
      <c r="C150" s="125">
        <v>218374</v>
      </c>
      <c r="D150" s="125">
        <v>221731</v>
      </c>
      <c r="E150" s="125">
        <v>171</v>
      </c>
      <c r="F150" s="125">
        <v>33</v>
      </c>
      <c r="G150" s="125">
        <v>440309</v>
      </c>
    </row>
    <row r="151" spans="1:7" s="4" customFormat="1" ht="18" customHeight="1" x14ac:dyDescent="0.25">
      <c r="A151" s="27" t="s">
        <v>283</v>
      </c>
      <c r="C151" s="142">
        <v>248024</v>
      </c>
      <c r="D151" s="142">
        <v>241099</v>
      </c>
      <c r="E151" s="142">
        <v>111</v>
      </c>
      <c r="F151" s="142">
        <v>0</v>
      </c>
      <c r="G151" s="142">
        <v>489234</v>
      </c>
    </row>
    <row r="152" spans="1:7" s="4" customFormat="1" ht="15" customHeight="1" x14ac:dyDescent="0.25">
      <c r="A152" s="11" t="s">
        <v>284</v>
      </c>
      <c r="C152" s="127">
        <v>-0.11954488275328194</v>
      </c>
      <c r="D152" s="127">
        <v>-8.0332145716075137E-2</v>
      </c>
      <c r="E152" s="127">
        <v>0.54054054054054057</v>
      </c>
      <c r="F152" s="127" t="s">
        <v>294</v>
      </c>
      <c r="G152" s="127">
        <v>-0.10000327041865446</v>
      </c>
    </row>
    <row r="154" spans="1:7" s="4" customFormat="1" ht="15" customHeight="1" x14ac:dyDescent="0.25">
      <c r="A154" s="4" t="s">
        <v>213</v>
      </c>
    </row>
  </sheetData>
  <mergeCells count="13">
    <mergeCell ref="B3:B4"/>
    <mergeCell ref="G3:G4"/>
    <mergeCell ref="A19:A36"/>
    <mergeCell ref="A37:A56"/>
    <mergeCell ref="C3:F3"/>
    <mergeCell ref="A6:A18"/>
    <mergeCell ref="A148:A149"/>
    <mergeCell ref="A57:A74"/>
    <mergeCell ref="A75:A85"/>
    <mergeCell ref="A86:A93"/>
    <mergeCell ref="A94:A106"/>
    <mergeCell ref="A107:A124"/>
    <mergeCell ref="A125:A147"/>
  </mergeCells>
  <phoneticPr fontId="3" type="noConversion"/>
  <hyperlinks>
    <hyperlink ref="A1" location="Contents!A1" display="&lt; Back to Contents &gt;" xr:uid="{00000000-0004-0000-0400-000000000000}"/>
  </hyperlinks>
  <pageMargins left="0.39370078740157483" right="0.31496062992125984" top="0.31496062992125984" bottom="7.874015748031496E-2" header="0" footer="0"/>
  <pageSetup scale="75" orientation="landscape" r:id="rId1"/>
  <headerFooter alignWithMargins="0"/>
  <rowBreaks count="1" manualBreakCount="1">
    <brk id="1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K60"/>
  <sheetViews>
    <sheetView showGridLines="0" zoomScaleNormal="100" workbookViewId="0"/>
  </sheetViews>
  <sheetFormatPr defaultColWidth="9.109375" defaultRowHeight="15" customHeight="1" x14ac:dyDescent="0.25"/>
  <cols>
    <col min="1" max="1" width="15.5546875" style="3" customWidth="1"/>
    <col min="2" max="2" width="64.88671875" style="3" customWidth="1"/>
    <col min="3" max="5" width="14.33203125" style="3" customWidth="1"/>
    <col min="6" max="6" width="2.88671875" style="3" customWidth="1"/>
    <col min="7" max="9" width="14.33203125" style="3" customWidth="1"/>
    <col min="10" max="10" width="9" style="3" bestFit="1" customWidth="1"/>
    <col min="11" max="11" width="10" style="3" bestFit="1" customWidth="1"/>
    <col min="12" max="16384" width="9.109375" style="3"/>
  </cols>
  <sheetData>
    <row r="1" spans="1:10" ht="15" customHeight="1" x14ac:dyDescent="0.25">
      <c r="A1" s="2" t="s">
        <v>192</v>
      </c>
      <c r="J1" s="42"/>
    </row>
    <row r="2" spans="1:10" s="97" customFormat="1" ht="30" customHeight="1" x14ac:dyDescent="0.25">
      <c r="A2" s="100" t="s">
        <v>286</v>
      </c>
      <c r="J2" s="104"/>
    </row>
    <row r="3" spans="1:10" ht="15" customHeight="1" x14ac:dyDescent="0.25">
      <c r="A3" s="58"/>
      <c r="B3" s="163" t="s">
        <v>269</v>
      </c>
      <c r="C3" s="158" t="s">
        <v>27</v>
      </c>
      <c r="D3" s="158"/>
      <c r="E3" s="158"/>
      <c r="F3" s="103"/>
      <c r="G3" s="158" t="s">
        <v>28</v>
      </c>
      <c r="H3" s="158"/>
      <c r="I3" s="158"/>
      <c r="J3" s="42"/>
    </row>
    <row r="4" spans="1:10" ht="15" customHeight="1" x14ac:dyDescent="0.25">
      <c r="A4" s="84" t="s">
        <v>268</v>
      </c>
      <c r="B4" s="164"/>
      <c r="C4" s="38" t="s">
        <v>205</v>
      </c>
      <c r="D4" s="38" t="s">
        <v>206</v>
      </c>
      <c r="E4" s="12" t="s">
        <v>26</v>
      </c>
      <c r="F4" s="38"/>
      <c r="G4" s="38" t="s">
        <v>205</v>
      </c>
      <c r="H4" s="38" t="s">
        <v>206</v>
      </c>
      <c r="I4" s="12" t="s">
        <v>26</v>
      </c>
      <c r="J4" s="4"/>
    </row>
    <row r="5" spans="1:10" s="4" customFormat="1" ht="15" customHeight="1" x14ac:dyDescent="0.25">
      <c r="A5" s="152" t="s">
        <v>29</v>
      </c>
      <c r="B5" s="59" t="s">
        <v>30</v>
      </c>
      <c r="C5" s="41">
        <v>411</v>
      </c>
      <c r="D5" s="41">
        <v>1985</v>
      </c>
      <c r="E5" s="60">
        <v>2396</v>
      </c>
      <c r="F5" s="41"/>
      <c r="G5" s="41">
        <v>2488</v>
      </c>
      <c r="H5" s="41">
        <v>2825</v>
      </c>
      <c r="I5" s="60">
        <v>5313</v>
      </c>
    </row>
    <row r="6" spans="1:10" s="4" customFormat="1" ht="15" customHeight="1" x14ac:dyDescent="0.25">
      <c r="A6" s="152"/>
      <c r="B6" s="61" t="s">
        <v>31</v>
      </c>
      <c r="C6" s="62">
        <v>1771</v>
      </c>
      <c r="D6" s="62">
        <v>1050</v>
      </c>
      <c r="E6" s="63">
        <v>2821</v>
      </c>
      <c r="F6" s="62"/>
      <c r="G6" s="62">
        <v>6547</v>
      </c>
      <c r="H6" s="62">
        <v>2490</v>
      </c>
      <c r="I6" s="63">
        <v>9037</v>
      </c>
      <c r="J6" s="3"/>
    </row>
    <row r="7" spans="1:10" s="4" customFormat="1" ht="15" customHeight="1" x14ac:dyDescent="0.25">
      <c r="A7" s="152"/>
      <c r="B7" s="61" t="s">
        <v>32</v>
      </c>
      <c r="C7" s="62">
        <v>988</v>
      </c>
      <c r="D7" s="62">
        <v>511</v>
      </c>
      <c r="E7" s="63">
        <v>1499</v>
      </c>
      <c r="F7" s="62"/>
      <c r="G7" s="62">
        <v>2231</v>
      </c>
      <c r="H7" s="62">
        <v>1068</v>
      </c>
      <c r="I7" s="63">
        <v>3299</v>
      </c>
      <c r="J7" s="3"/>
    </row>
    <row r="8" spans="1:10" s="4" customFormat="1" ht="15" customHeight="1" x14ac:dyDescent="0.25">
      <c r="A8" s="152"/>
      <c r="B8" s="61" t="s">
        <v>228</v>
      </c>
      <c r="C8" s="62">
        <v>236</v>
      </c>
      <c r="D8" s="62">
        <v>117</v>
      </c>
      <c r="E8" s="63">
        <v>353</v>
      </c>
      <c r="F8" s="62"/>
      <c r="G8" s="62">
        <v>783</v>
      </c>
      <c r="H8" s="62">
        <v>370</v>
      </c>
      <c r="I8" s="63">
        <v>1153</v>
      </c>
      <c r="J8" s="3"/>
    </row>
    <row r="9" spans="1:10" s="4" customFormat="1" ht="15" customHeight="1" x14ac:dyDescent="0.3">
      <c r="A9" s="152"/>
      <c r="B9" s="61" t="s">
        <v>229</v>
      </c>
      <c r="C9" s="62">
        <v>1039</v>
      </c>
      <c r="D9" s="62">
        <v>619</v>
      </c>
      <c r="E9" s="63">
        <v>1658</v>
      </c>
      <c r="F9" s="64"/>
      <c r="G9" s="62">
        <v>3223</v>
      </c>
      <c r="H9" s="62">
        <v>1474</v>
      </c>
      <c r="I9" s="63">
        <v>4697</v>
      </c>
      <c r="J9" s="3"/>
    </row>
    <row r="10" spans="1:10" s="4" customFormat="1" ht="15" customHeight="1" x14ac:dyDescent="0.25">
      <c r="A10" s="152"/>
      <c r="B10" s="61" t="s">
        <v>233</v>
      </c>
      <c r="C10" s="62">
        <v>4163</v>
      </c>
      <c r="D10" s="62">
        <v>9552</v>
      </c>
      <c r="E10" s="63">
        <v>13715</v>
      </c>
      <c r="F10" s="62"/>
      <c r="G10" s="62">
        <v>12772</v>
      </c>
      <c r="H10" s="62">
        <v>22437</v>
      </c>
      <c r="I10" s="63">
        <v>35209</v>
      </c>
      <c r="J10" s="3"/>
    </row>
    <row r="11" spans="1:10" s="4" customFormat="1" ht="15" customHeight="1" x14ac:dyDescent="0.25">
      <c r="A11" s="152"/>
      <c r="B11" s="61" t="s">
        <v>234</v>
      </c>
      <c r="C11" s="62">
        <v>2698</v>
      </c>
      <c r="D11" s="62">
        <v>6190</v>
      </c>
      <c r="E11" s="63">
        <v>8888</v>
      </c>
      <c r="F11" s="62"/>
      <c r="G11" s="65">
        <v>9313</v>
      </c>
      <c r="H11" s="65">
        <v>13601</v>
      </c>
      <c r="I11" s="63">
        <v>22914</v>
      </c>
      <c r="J11" s="3"/>
    </row>
    <row r="12" spans="1:10" s="4" customFormat="1" ht="15" customHeight="1" x14ac:dyDescent="0.25">
      <c r="A12" s="152"/>
      <c r="B12" s="61" t="s">
        <v>241</v>
      </c>
      <c r="C12" s="62">
        <v>3238</v>
      </c>
      <c r="D12" s="62">
        <v>516</v>
      </c>
      <c r="E12" s="63">
        <v>3754</v>
      </c>
      <c r="F12" s="62"/>
      <c r="G12" s="62">
        <v>9827</v>
      </c>
      <c r="H12" s="62">
        <v>1719</v>
      </c>
      <c r="I12" s="63">
        <v>11546</v>
      </c>
      <c r="J12" s="3"/>
    </row>
    <row r="13" spans="1:10" s="4" customFormat="1" ht="15" customHeight="1" x14ac:dyDescent="0.25">
      <c r="A13" s="152"/>
      <c r="B13" s="61" t="s">
        <v>235</v>
      </c>
      <c r="C13" s="62">
        <v>908</v>
      </c>
      <c r="D13" s="62">
        <v>2834</v>
      </c>
      <c r="E13" s="63">
        <v>3742</v>
      </c>
      <c r="F13" s="62"/>
      <c r="G13" s="62">
        <v>3845</v>
      </c>
      <c r="H13" s="62">
        <v>8124</v>
      </c>
      <c r="I13" s="63">
        <v>11969</v>
      </c>
      <c r="J13" s="3"/>
    </row>
    <row r="14" spans="1:10" s="4" customFormat="1" ht="15" customHeight="1" x14ac:dyDescent="0.25">
      <c r="A14" s="152"/>
      <c r="B14" s="61" t="s">
        <v>231</v>
      </c>
      <c r="C14" s="62">
        <v>1606</v>
      </c>
      <c r="D14" s="62">
        <v>507</v>
      </c>
      <c r="E14" s="63">
        <v>2113</v>
      </c>
      <c r="F14" s="62"/>
      <c r="G14" s="62">
        <v>5912</v>
      </c>
      <c r="H14" s="62">
        <v>1197</v>
      </c>
      <c r="I14" s="63">
        <v>7109</v>
      </c>
      <c r="J14" s="3"/>
    </row>
    <row r="15" spans="1:10" s="4" customFormat="1" ht="15" customHeight="1" x14ac:dyDescent="0.25">
      <c r="A15" s="152"/>
      <c r="B15" s="66" t="s">
        <v>225</v>
      </c>
      <c r="C15" s="67">
        <v>6795</v>
      </c>
      <c r="D15" s="67">
        <v>3047</v>
      </c>
      <c r="E15" s="30">
        <v>9842</v>
      </c>
      <c r="F15" s="67"/>
      <c r="G15" s="67">
        <v>19366</v>
      </c>
      <c r="H15" s="67">
        <v>6397</v>
      </c>
      <c r="I15" s="30">
        <v>25763</v>
      </c>
      <c r="J15" s="3"/>
    </row>
    <row r="16" spans="1:10" s="4" customFormat="1" ht="15" customHeight="1" x14ac:dyDescent="0.25">
      <c r="A16" s="153" t="s">
        <v>249</v>
      </c>
      <c r="B16" s="59" t="s">
        <v>207</v>
      </c>
      <c r="C16" s="41">
        <v>1181</v>
      </c>
      <c r="D16" s="41">
        <v>1698</v>
      </c>
      <c r="E16" s="60">
        <v>2879</v>
      </c>
      <c r="F16" s="41"/>
      <c r="G16" s="41">
        <v>8172</v>
      </c>
      <c r="H16" s="41">
        <v>2879</v>
      </c>
      <c r="I16" s="60">
        <v>11051</v>
      </c>
      <c r="J16" s="3"/>
    </row>
    <row r="17" spans="1:11" s="4" customFormat="1" ht="15" customHeight="1" x14ac:dyDescent="0.25">
      <c r="A17" s="153"/>
      <c r="B17" s="61" t="s">
        <v>288</v>
      </c>
      <c r="C17" s="62">
        <v>718</v>
      </c>
      <c r="D17" s="62">
        <v>697</v>
      </c>
      <c r="E17" s="63">
        <v>1415</v>
      </c>
      <c r="F17" s="62"/>
      <c r="G17" s="62">
        <v>3983</v>
      </c>
      <c r="H17" s="62">
        <v>1481</v>
      </c>
      <c r="I17" s="63">
        <v>5464</v>
      </c>
      <c r="J17" s="3"/>
    </row>
    <row r="18" spans="1:11" s="4" customFormat="1" ht="15" customHeight="1" x14ac:dyDescent="0.25">
      <c r="A18" s="153"/>
      <c r="B18" s="61" t="s">
        <v>33</v>
      </c>
      <c r="C18" s="62">
        <v>624</v>
      </c>
      <c r="D18" s="62">
        <v>1272</v>
      </c>
      <c r="E18" s="63">
        <v>1896</v>
      </c>
      <c r="F18" s="62"/>
      <c r="G18" s="62">
        <v>3935</v>
      </c>
      <c r="H18" s="62">
        <v>2700</v>
      </c>
      <c r="I18" s="63">
        <v>6635</v>
      </c>
      <c r="J18" s="3"/>
    </row>
    <row r="19" spans="1:11" s="4" customFormat="1" ht="15" customHeight="1" x14ac:dyDescent="0.25">
      <c r="A19" s="153"/>
      <c r="B19" s="61" t="s">
        <v>34</v>
      </c>
      <c r="C19" s="62">
        <v>6007</v>
      </c>
      <c r="D19" s="62">
        <v>6142</v>
      </c>
      <c r="E19" s="63">
        <v>12149</v>
      </c>
      <c r="F19" s="62"/>
      <c r="G19" s="62">
        <v>23209</v>
      </c>
      <c r="H19" s="62">
        <v>14942</v>
      </c>
      <c r="I19" s="63">
        <v>38151</v>
      </c>
      <c r="J19" s="3"/>
    </row>
    <row r="20" spans="1:11" s="4" customFormat="1" ht="15" customHeight="1" x14ac:dyDescent="0.25">
      <c r="A20" s="153"/>
      <c r="B20" s="61" t="s">
        <v>35</v>
      </c>
      <c r="C20" s="62">
        <v>2983</v>
      </c>
      <c r="D20" s="62">
        <v>8269</v>
      </c>
      <c r="E20" s="63">
        <v>11252</v>
      </c>
      <c r="F20" s="62"/>
      <c r="G20" s="62">
        <v>12781</v>
      </c>
      <c r="H20" s="62">
        <v>20496</v>
      </c>
      <c r="I20" s="63">
        <v>33277</v>
      </c>
      <c r="J20" s="3"/>
    </row>
    <row r="21" spans="1:11" s="52" customFormat="1" ht="15" customHeight="1" x14ac:dyDescent="0.25">
      <c r="A21" s="153"/>
      <c r="B21" s="61" t="s">
        <v>36</v>
      </c>
      <c r="C21" s="62">
        <v>1060</v>
      </c>
      <c r="D21" s="62">
        <v>2429</v>
      </c>
      <c r="E21" s="63">
        <v>3489</v>
      </c>
      <c r="F21" s="62"/>
      <c r="G21" s="62">
        <v>3994</v>
      </c>
      <c r="H21" s="62">
        <v>5485</v>
      </c>
      <c r="I21" s="63">
        <v>9479</v>
      </c>
      <c r="J21" s="3"/>
      <c r="K21" s="4"/>
    </row>
    <row r="22" spans="1:11" s="4" customFormat="1" ht="15" customHeight="1" x14ac:dyDescent="0.25">
      <c r="A22" s="153"/>
      <c r="B22" s="61" t="s">
        <v>37</v>
      </c>
      <c r="C22" s="62">
        <v>4694</v>
      </c>
      <c r="D22" s="62">
        <v>4539</v>
      </c>
      <c r="E22" s="63">
        <v>9233</v>
      </c>
      <c r="F22" s="62"/>
      <c r="G22" s="62">
        <v>14922</v>
      </c>
      <c r="H22" s="62">
        <v>11602</v>
      </c>
      <c r="I22" s="63">
        <v>26524</v>
      </c>
      <c r="J22" s="3"/>
    </row>
    <row r="23" spans="1:11" s="4" customFormat="1" ht="15" customHeight="1" x14ac:dyDescent="0.3">
      <c r="A23" s="153"/>
      <c r="B23" s="61" t="s">
        <v>226</v>
      </c>
      <c r="C23" s="65">
        <v>29</v>
      </c>
      <c r="D23" s="65">
        <v>14</v>
      </c>
      <c r="E23" s="68">
        <v>43</v>
      </c>
      <c r="F23" s="64"/>
      <c r="G23" s="65">
        <v>96</v>
      </c>
      <c r="H23" s="65">
        <v>35</v>
      </c>
      <c r="I23" s="68">
        <v>131</v>
      </c>
      <c r="J23" s="3"/>
    </row>
    <row r="24" spans="1:11" s="4" customFormat="1" ht="15" customHeight="1" x14ac:dyDescent="0.25">
      <c r="A24" s="153"/>
      <c r="B24" s="61" t="s">
        <v>38</v>
      </c>
      <c r="C24" s="62">
        <v>1683</v>
      </c>
      <c r="D24" s="62">
        <v>2216</v>
      </c>
      <c r="E24" s="63">
        <v>3899</v>
      </c>
      <c r="F24" s="62"/>
      <c r="G24" s="62">
        <v>4469</v>
      </c>
      <c r="H24" s="62">
        <v>5326</v>
      </c>
      <c r="I24" s="63">
        <v>9795</v>
      </c>
      <c r="J24" s="3"/>
    </row>
    <row r="25" spans="1:11" s="4" customFormat="1" ht="15" customHeight="1" x14ac:dyDescent="0.25">
      <c r="A25" s="153"/>
      <c r="B25" s="66" t="s">
        <v>225</v>
      </c>
      <c r="C25" s="67">
        <v>6218</v>
      </c>
      <c r="D25" s="67">
        <v>1854</v>
      </c>
      <c r="E25" s="30">
        <v>8072</v>
      </c>
      <c r="F25" s="67"/>
      <c r="G25" s="67">
        <v>15596</v>
      </c>
      <c r="H25" s="67">
        <v>3151</v>
      </c>
      <c r="I25" s="30">
        <v>18747</v>
      </c>
      <c r="J25" s="3"/>
    </row>
    <row r="26" spans="1:11" s="4" customFormat="1" ht="15" customHeight="1" x14ac:dyDescent="0.25">
      <c r="A26" s="153" t="s">
        <v>39</v>
      </c>
      <c r="B26" s="59" t="s">
        <v>40</v>
      </c>
      <c r="C26" s="41">
        <v>306</v>
      </c>
      <c r="D26" s="41">
        <v>419</v>
      </c>
      <c r="E26" s="60">
        <v>725</v>
      </c>
      <c r="F26" s="41"/>
      <c r="G26" s="41">
        <v>868</v>
      </c>
      <c r="H26" s="41">
        <v>840</v>
      </c>
      <c r="I26" s="60">
        <v>1708</v>
      </c>
      <c r="J26" s="3"/>
    </row>
    <row r="27" spans="1:11" s="4" customFormat="1" ht="15" customHeight="1" x14ac:dyDescent="0.25">
      <c r="A27" s="153"/>
      <c r="B27" s="69" t="s">
        <v>238</v>
      </c>
      <c r="C27" s="70">
        <v>583</v>
      </c>
      <c r="D27" s="70">
        <v>118</v>
      </c>
      <c r="E27" s="71">
        <v>701</v>
      </c>
      <c r="F27" s="70"/>
      <c r="G27" s="70">
        <v>2657</v>
      </c>
      <c r="H27" s="70">
        <v>196</v>
      </c>
      <c r="I27" s="71">
        <v>2853</v>
      </c>
      <c r="J27" s="3"/>
      <c r="K27" s="52"/>
    </row>
    <row r="28" spans="1:11" s="4" customFormat="1" ht="15" customHeight="1" x14ac:dyDescent="0.25">
      <c r="A28" s="153"/>
      <c r="B28" s="61" t="s">
        <v>41</v>
      </c>
      <c r="C28" s="62">
        <v>1529</v>
      </c>
      <c r="D28" s="62">
        <v>660</v>
      </c>
      <c r="E28" s="63">
        <v>2189</v>
      </c>
      <c r="F28" s="62"/>
      <c r="G28" s="62">
        <v>4905</v>
      </c>
      <c r="H28" s="62">
        <v>2234</v>
      </c>
      <c r="I28" s="63">
        <v>7139</v>
      </c>
      <c r="J28" s="3"/>
    </row>
    <row r="29" spans="1:11" s="4" customFormat="1" ht="15" customHeight="1" x14ac:dyDescent="0.25">
      <c r="A29" s="153"/>
      <c r="B29" s="61" t="s">
        <v>42</v>
      </c>
      <c r="C29" s="62">
        <v>250</v>
      </c>
      <c r="D29" s="62">
        <v>1863</v>
      </c>
      <c r="E29" s="63">
        <v>2113</v>
      </c>
      <c r="F29" s="62"/>
      <c r="G29" s="62">
        <v>1524</v>
      </c>
      <c r="H29" s="62">
        <v>3778</v>
      </c>
      <c r="I29" s="63">
        <v>5302</v>
      </c>
      <c r="J29" s="3"/>
    </row>
    <row r="30" spans="1:11" s="4" customFormat="1" ht="15" customHeight="1" x14ac:dyDescent="0.25">
      <c r="A30" s="153"/>
      <c r="B30" s="61" t="s">
        <v>43</v>
      </c>
      <c r="C30" s="62">
        <v>1629</v>
      </c>
      <c r="D30" s="62">
        <v>528</v>
      </c>
      <c r="E30" s="63">
        <v>2157</v>
      </c>
      <c r="F30" s="62"/>
      <c r="G30" s="62">
        <v>6259</v>
      </c>
      <c r="H30" s="62">
        <v>899</v>
      </c>
      <c r="I30" s="63">
        <v>7158</v>
      </c>
      <c r="J30" s="3"/>
    </row>
    <row r="31" spans="1:11" s="4" customFormat="1" ht="15" customHeight="1" x14ac:dyDescent="0.25">
      <c r="A31" s="153"/>
      <c r="B31" s="61" t="s">
        <v>44</v>
      </c>
      <c r="C31" s="62">
        <v>4772</v>
      </c>
      <c r="D31" s="62">
        <v>2781</v>
      </c>
      <c r="E31" s="63">
        <v>7553</v>
      </c>
      <c r="F31" s="62"/>
      <c r="G31" s="62">
        <v>14002</v>
      </c>
      <c r="H31" s="62">
        <v>6961</v>
      </c>
      <c r="I31" s="63">
        <v>20963</v>
      </c>
      <c r="J31" s="3"/>
    </row>
    <row r="32" spans="1:11" s="4" customFormat="1" ht="15" customHeight="1" x14ac:dyDescent="0.25">
      <c r="A32" s="153"/>
      <c r="B32" s="61" t="s">
        <v>45</v>
      </c>
      <c r="C32" s="62">
        <v>309</v>
      </c>
      <c r="D32" s="62">
        <v>135</v>
      </c>
      <c r="E32" s="63">
        <v>444</v>
      </c>
      <c r="F32" s="62"/>
      <c r="G32" s="62">
        <v>1471</v>
      </c>
      <c r="H32" s="62">
        <v>435</v>
      </c>
      <c r="I32" s="63">
        <v>1906</v>
      </c>
      <c r="J32" s="3"/>
    </row>
    <row r="33" spans="1:10" s="4" customFormat="1" ht="15" customHeight="1" x14ac:dyDescent="0.3">
      <c r="A33" s="153"/>
      <c r="B33" s="61" t="s">
        <v>46</v>
      </c>
      <c r="C33" s="62">
        <v>359</v>
      </c>
      <c r="D33" s="62">
        <v>75</v>
      </c>
      <c r="E33" s="63">
        <v>434</v>
      </c>
      <c r="F33" s="64"/>
      <c r="G33" s="62">
        <v>1471</v>
      </c>
      <c r="H33" s="62">
        <v>189</v>
      </c>
      <c r="I33" s="63">
        <v>1660</v>
      </c>
      <c r="J33" s="3"/>
    </row>
    <row r="34" spans="1:10" s="4" customFormat="1" ht="15" customHeight="1" x14ac:dyDescent="0.25">
      <c r="A34" s="153"/>
      <c r="B34" s="66" t="s">
        <v>225</v>
      </c>
      <c r="C34" s="67">
        <v>332</v>
      </c>
      <c r="D34" s="67">
        <v>307</v>
      </c>
      <c r="E34" s="30">
        <v>639</v>
      </c>
      <c r="F34" s="67"/>
      <c r="G34" s="67">
        <v>635</v>
      </c>
      <c r="H34" s="67">
        <v>479</v>
      </c>
      <c r="I34" s="30">
        <v>1114</v>
      </c>
      <c r="J34" s="3"/>
    </row>
    <row r="35" spans="1:10" s="4" customFormat="1" ht="15" customHeight="1" x14ac:dyDescent="0.25">
      <c r="A35" s="153" t="s">
        <v>47</v>
      </c>
      <c r="B35" s="59" t="s">
        <v>245</v>
      </c>
      <c r="C35" s="41">
        <v>858</v>
      </c>
      <c r="D35" s="41">
        <v>3040</v>
      </c>
      <c r="E35" s="60">
        <v>3898</v>
      </c>
      <c r="F35" s="41"/>
      <c r="G35" s="41">
        <v>3793</v>
      </c>
      <c r="H35" s="41">
        <v>8339</v>
      </c>
      <c r="I35" s="60">
        <v>12132</v>
      </c>
      <c r="J35" s="3"/>
    </row>
    <row r="36" spans="1:10" s="4" customFormat="1" ht="15" customHeight="1" x14ac:dyDescent="0.25">
      <c r="A36" s="153"/>
      <c r="B36" s="61" t="s">
        <v>48</v>
      </c>
      <c r="C36" s="62">
        <v>895</v>
      </c>
      <c r="D36" s="62">
        <v>799</v>
      </c>
      <c r="E36" s="63">
        <v>1694</v>
      </c>
      <c r="F36" s="62"/>
      <c r="G36" s="62">
        <v>4187</v>
      </c>
      <c r="H36" s="62">
        <v>1471</v>
      </c>
      <c r="I36" s="63">
        <v>5658</v>
      </c>
      <c r="J36" s="3"/>
    </row>
    <row r="37" spans="1:10" s="4" customFormat="1" ht="15" customHeight="1" x14ac:dyDescent="0.25">
      <c r="A37" s="153"/>
      <c r="B37" s="61" t="s">
        <v>49</v>
      </c>
      <c r="C37" s="62">
        <v>271</v>
      </c>
      <c r="D37" s="62">
        <v>2444</v>
      </c>
      <c r="E37" s="63">
        <v>2715</v>
      </c>
      <c r="F37" s="62"/>
      <c r="G37" s="62">
        <v>1988</v>
      </c>
      <c r="H37" s="62">
        <v>6591</v>
      </c>
      <c r="I37" s="63">
        <v>8579</v>
      </c>
      <c r="J37" s="3"/>
    </row>
    <row r="38" spans="1:10" s="4" customFormat="1" ht="15" customHeight="1" x14ac:dyDescent="0.3">
      <c r="A38" s="153"/>
      <c r="B38" s="61" t="s">
        <v>50</v>
      </c>
      <c r="C38" s="65">
        <v>66</v>
      </c>
      <c r="D38" s="65">
        <v>6</v>
      </c>
      <c r="E38" s="68">
        <v>72</v>
      </c>
      <c r="F38" s="64"/>
      <c r="G38" s="65">
        <v>162</v>
      </c>
      <c r="H38" s="65">
        <v>8</v>
      </c>
      <c r="I38" s="68">
        <v>170</v>
      </c>
      <c r="J38" s="3"/>
    </row>
    <row r="39" spans="1:10" s="4" customFormat="1" ht="15" customHeight="1" x14ac:dyDescent="0.25">
      <c r="A39" s="153"/>
      <c r="B39" s="61" t="s">
        <v>51</v>
      </c>
      <c r="C39" s="62">
        <v>647</v>
      </c>
      <c r="D39" s="62">
        <v>1236</v>
      </c>
      <c r="E39" s="63">
        <v>1883</v>
      </c>
      <c r="F39" s="62"/>
      <c r="G39" s="62">
        <v>2925</v>
      </c>
      <c r="H39" s="62">
        <v>2558</v>
      </c>
      <c r="I39" s="63">
        <v>5483</v>
      </c>
      <c r="J39" s="3"/>
    </row>
    <row r="40" spans="1:10" s="4" customFormat="1" ht="15" customHeight="1" x14ac:dyDescent="0.25">
      <c r="A40" s="153"/>
      <c r="B40" s="66" t="s">
        <v>225</v>
      </c>
      <c r="C40" s="67">
        <v>403</v>
      </c>
      <c r="D40" s="67">
        <v>1334</v>
      </c>
      <c r="E40" s="30">
        <v>1737</v>
      </c>
      <c r="F40" s="67"/>
      <c r="G40" s="67">
        <v>818</v>
      </c>
      <c r="H40" s="67">
        <v>2525</v>
      </c>
      <c r="I40" s="30">
        <v>3343</v>
      </c>
      <c r="J40" s="3"/>
    </row>
    <row r="41" spans="1:10" s="4" customFormat="1" ht="15" customHeight="1" x14ac:dyDescent="0.25">
      <c r="A41" s="153" t="s">
        <v>52</v>
      </c>
      <c r="B41" s="59" t="s">
        <v>230</v>
      </c>
      <c r="C41" s="41">
        <v>602</v>
      </c>
      <c r="D41" s="41">
        <v>939</v>
      </c>
      <c r="E41" s="60">
        <v>1541</v>
      </c>
      <c r="F41" s="41"/>
      <c r="G41" s="41">
        <v>2514</v>
      </c>
      <c r="H41" s="41">
        <v>2020</v>
      </c>
      <c r="I41" s="60">
        <v>4534</v>
      </c>
      <c r="J41" s="3"/>
    </row>
    <row r="42" spans="1:10" s="4" customFormat="1" ht="15" customHeight="1" x14ac:dyDescent="0.25">
      <c r="A42" s="153"/>
      <c r="B42" s="61" t="s">
        <v>53</v>
      </c>
      <c r="C42" s="65">
        <v>1971</v>
      </c>
      <c r="D42" s="65">
        <v>1061</v>
      </c>
      <c r="E42" s="63">
        <v>3032</v>
      </c>
      <c r="F42" s="62"/>
      <c r="G42" s="62">
        <v>6428</v>
      </c>
      <c r="H42" s="62">
        <v>2649</v>
      </c>
      <c r="I42" s="63">
        <v>9077</v>
      </c>
      <c r="J42" s="3"/>
    </row>
    <row r="43" spans="1:10" s="4" customFormat="1" ht="15" customHeight="1" x14ac:dyDescent="0.25">
      <c r="A43" s="153"/>
      <c r="B43" s="61" t="s">
        <v>236</v>
      </c>
      <c r="C43" s="65">
        <v>3750</v>
      </c>
      <c r="D43" s="65">
        <v>921</v>
      </c>
      <c r="E43" s="63">
        <v>4671</v>
      </c>
      <c r="F43" s="62"/>
      <c r="G43" s="65">
        <v>10668</v>
      </c>
      <c r="H43" s="65">
        <v>1738</v>
      </c>
      <c r="I43" s="63">
        <v>12406</v>
      </c>
      <c r="J43" s="3"/>
    </row>
    <row r="44" spans="1:10" s="4" customFormat="1" ht="15" customHeight="1" x14ac:dyDescent="0.25">
      <c r="A44" s="153"/>
      <c r="B44" s="61" t="s">
        <v>54</v>
      </c>
      <c r="C44" s="62">
        <v>1065</v>
      </c>
      <c r="D44" s="62">
        <v>436</v>
      </c>
      <c r="E44" s="63">
        <v>1501</v>
      </c>
      <c r="F44" s="62"/>
      <c r="G44" s="62">
        <v>4339</v>
      </c>
      <c r="H44" s="62">
        <v>1166</v>
      </c>
      <c r="I44" s="63">
        <v>5505</v>
      </c>
      <c r="J44" s="3"/>
    </row>
    <row r="45" spans="1:10" s="4" customFormat="1" ht="15" customHeight="1" x14ac:dyDescent="0.25">
      <c r="A45" s="153"/>
      <c r="B45" s="66" t="s">
        <v>239</v>
      </c>
      <c r="C45" s="67">
        <v>553</v>
      </c>
      <c r="D45" s="67">
        <v>578</v>
      </c>
      <c r="E45" s="30">
        <v>1131</v>
      </c>
      <c r="F45" s="67"/>
      <c r="G45" s="67">
        <v>1363</v>
      </c>
      <c r="H45" s="67">
        <v>1291</v>
      </c>
      <c r="I45" s="30">
        <v>2654</v>
      </c>
      <c r="J45" s="3"/>
    </row>
    <row r="46" spans="1:10" s="4" customFormat="1" ht="15" customHeight="1" x14ac:dyDescent="0.25">
      <c r="A46" s="55" t="s">
        <v>55</v>
      </c>
      <c r="B46" s="72" t="s">
        <v>56</v>
      </c>
      <c r="C46" s="73">
        <v>1731</v>
      </c>
      <c r="D46" s="73">
        <v>89</v>
      </c>
      <c r="E46" s="74">
        <v>1820</v>
      </c>
      <c r="F46" s="73"/>
      <c r="G46" s="73">
        <v>4965</v>
      </c>
      <c r="H46" s="73">
        <v>1108</v>
      </c>
      <c r="I46" s="74">
        <v>6073</v>
      </c>
      <c r="J46" s="3"/>
    </row>
    <row r="47" spans="1:10" s="4" customFormat="1" ht="15" customHeight="1" x14ac:dyDescent="0.3">
      <c r="A47" s="56" t="s">
        <v>57</v>
      </c>
      <c r="B47" s="75" t="s">
        <v>242</v>
      </c>
      <c r="C47" s="73">
        <v>542</v>
      </c>
      <c r="D47" s="73">
        <v>95</v>
      </c>
      <c r="E47" s="74">
        <v>637</v>
      </c>
      <c r="F47" s="76"/>
      <c r="G47" s="73">
        <v>1831</v>
      </c>
      <c r="H47" s="73">
        <v>184</v>
      </c>
      <c r="I47" s="74">
        <v>2015</v>
      </c>
      <c r="J47" s="3"/>
    </row>
    <row r="48" spans="1:10" s="4" customFormat="1" ht="15" customHeight="1" x14ac:dyDescent="0.25">
      <c r="A48" s="159" t="s">
        <v>58</v>
      </c>
      <c r="B48" s="80" t="s">
        <v>59</v>
      </c>
      <c r="C48" s="41">
        <v>1482</v>
      </c>
      <c r="D48" s="41">
        <v>1674</v>
      </c>
      <c r="E48" s="60">
        <v>3156</v>
      </c>
      <c r="F48" s="41"/>
      <c r="G48" s="41">
        <v>4569</v>
      </c>
      <c r="H48" s="41">
        <v>3695</v>
      </c>
      <c r="I48" s="60">
        <v>8264</v>
      </c>
      <c r="J48" s="3"/>
    </row>
    <row r="49" spans="1:10" s="4" customFormat="1" ht="15" customHeight="1" x14ac:dyDescent="0.25">
      <c r="A49" s="160"/>
      <c r="B49" s="81" t="s">
        <v>60</v>
      </c>
      <c r="C49" s="62">
        <v>795</v>
      </c>
      <c r="D49" s="62">
        <v>489</v>
      </c>
      <c r="E49" s="63">
        <v>1284</v>
      </c>
      <c r="F49" s="62"/>
      <c r="G49" s="62">
        <v>2426</v>
      </c>
      <c r="H49" s="62">
        <v>1116</v>
      </c>
      <c r="I49" s="63">
        <v>3542</v>
      </c>
      <c r="J49" s="3"/>
    </row>
    <row r="50" spans="1:10" s="4" customFormat="1" ht="15" customHeight="1" x14ac:dyDescent="0.3">
      <c r="A50" s="161"/>
      <c r="B50" s="82" t="s">
        <v>225</v>
      </c>
      <c r="C50" s="77">
        <v>29</v>
      </c>
      <c r="D50" s="67">
        <v>56</v>
      </c>
      <c r="E50" s="78">
        <v>85</v>
      </c>
      <c r="F50" s="79"/>
      <c r="G50" s="77">
        <v>35</v>
      </c>
      <c r="H50" s="77">
        <v>86</v>
      </c>
      <c r="I50" s="78">
        <v>121</v>
      </c>
      <c r="J50" s="3"/>
    </row>
    <row r="51" spans="1:10" s="4" customFormat="1" ht="15" customHeight="1" x14ac:dyDescent="0.25">
      <c r="A51" s="159" t="s">
        <v>61</v>
      </c>
      <c r="B51" s="80" t="s">
        <v>62</v>
      </c>
      <c r="C51" s="41">
        <v>1075</v>
      </c>
      <c r="D51" s="41">
        <v>29</v>
      </c>
      <c r="E51" s="60">
        <v>1104</v>
      </c>
      <c r="F51" s="41"/>
      <c r="G51" s="41">
        <v>3442</v>
      </c>
      <c r="H51" s="41">
        <v>122</v>
      </c>
      <c r="I51" s="60">
        <v>3564</v>
      </c>
      <c r="J51" s="3"/>
    </row>
    <row r="52" spans="1:10" s="4" customFormat="1" ht="15" customHeight="1" x14ac:dyDescent="0.3">
      <c r="A52" s="161"/>
      <c r="B52" s="82" t="s">
        <v>225</v>
      </c>
      <c r="C52" s="67">
        <v>29</v>
      </c>
      <c r="D52" s="67">
        <v>22</v>
      </c>
      <c r="E52" s="30">
        <v>51</v>
      </c>
      <c r="F52" s="79"/>
      <c r="G52" s="77">
        <v>64</v>
      </c>
      <c r="H52" s="77">
        <v>59</v>
      </c>
      <c r="I52" s="78">
        <v>123</v>
      </c>
      <c r="J52" s="3"/>
    </row>
    <row r="53" spans="1:10" s="4" customFormat="1" ht="15" customHeight="1" x14ac:dyDescent="0.25">
      <c r="A53" s="50" t="s">
        <v>26</v>
      </c>
      <c r="B53" s="83"/>
      <c r="C53" s="30">
        <v>75883</v>
      </c>
      <c r="D53" s="30">
        <v>78192</v>
      </c>
      <c r="E53" s="30">
        <v>154075</v>
      </c>
      <c r="F53" s="30"/>
      <c r="G53" s="30">
        <v>257773</v>
      </c>
      <c r="H53" s="30">
        <v>182536</v>
      </c>
      <c r="I53" s="30">
        <v>440309</v>
      </c>
      <c r="J53" s="3"/>
    </row>
    <row r="54" spans="1:10" s="4" customFormat="1" ht="15" customHeight="1" x14ac:dyDescent="0.25">
      <c r="A54" s="27" t="s">
        <v>283</v>
      </c>
      <c r="C54" s="25">
        <v>123001</v>
      </c>
      <c r="D54" s="25">
        <v>68539</v>
      </c>
      <c r="E54" s="25">
        <v>191540</v>
      </c>
      <c r="F54" s="36"/>
      <c r="G54" s="25">
        <v>341375</v>
      </c>
      <c r="H54" s="25">
        <v>147859</v>
      </c>
      <c r="I54" s="25">
        <v>489234</v>
      </c>
      <c r="J54" s="3"/>
    </row>
    <row r="55" spans="1:10" s="4" customFormat="1" ht="15" customHeight="1" x14ac:dyDescent="0.25">
      <c r="A55" s="40" t="s">
        <v>284</v>
      </c>
      <c r="C55" s="32">
        <v>-0.38307005634100538</v>
      </c>
      <c r="D55" s="32">
        <v>0.14083952202395716</v>
      </c>
      <c r="E55" s="32">
        <v>-0.19559883053148167</v>
      </c>
      <c r="F55" s="32"/>
      <c r="G55" s="32">
        <v>-0.24489783961918712</v>
      </c>
      <c r="H55" s="32">
        <v>0.23452748902670786</v>
      </c>
      <c r="I55" s="32">
        <v>-0.10000327041865446</v>
      </c>
      <c r="J55" s="3"/>
    </row>
    <row r="56" spans="1:10" ht="15" customHeight="1" x14ac:dyDescent="0.25">
      <c r="B56" s="48"/>
      <c r="C56" s="49"/>
      <c r="D56" s="49"/>
      <c r="E56" s="49"/>
      <c r="F56" s="49"/>
      <c r="G56" s="49"/>
      <c r="H56" s="49"/>
      <c r="I56" s="49"/>
    </row>
    <row r="57" spans="1:10" ht="16.5" customHeight="1" x14ac:dyDescent="0.25">
      <c r="A57" s="162" t="s">
        <v>274</v>
      </c>
      <c r="B57" s="162"/>
      <c r="C57" s="162"/>
      <c r="D57" s="162"/>
      <c r="E57" s="162"/>
      <c r="F57" s="162"/>
      <c r="G57" s="162"/>
      <c r="H57" s="162"/>
      <c r="I57" s="162"/>
    </row>
    <row r="58" spans="1:10" ht="14.25" customHeight="1" x14ac:dyDescent="0.25">
      <c r="A58" s="2" t="s">
        <v>272</v>
      </c>
      <c r="B58" s="105"/>
      <c r="C58" s="105"/>
      <c r="D58" s="105"/>
      <c r="E58" s="105"/>
      <c r="F58" s="105"/>
      <c r="G58" s="105"/>
      <c r="H58" s="105"/>
    </row>
    <row r="59" spans="1:10" ht="14.25" customHeight="1" x14ac:dyDescent="0.25">
      <c r="A59" s="2" t="s">
        <v>273</v>
      </c>
      <c r="B59" s="105"/>
      <c r="C59" s="105"/>
      <c r="D59" s="105"/>
      <c r="E59" s="105"/>
      <c r="F59" s="105"/>
      <c r="G59" s="105"/>
      <c r="H59" s="105"/>
    </row>
    <row r="60" spans="1:10" ht="15" customHeight="1" x14ac:dyDescent="0.25">
      <c r="A60" s="1"/>
    </row>
  </sheetData>
  <mergeCells count="11">
    <mergeCell ref="B3:B4"/>
    <mergeCell ref="C3:E3"/>
    <mergeCell ref="G3:I3"/>
    <mergeCell ref="A48:A50"/>
    <mergeCell ref="A51:A52"/>
    <mergeCell ref="A57:I57"/>
    <mergeCell ref="A5:A15"/>
    <mergeCell ref="A16:A25"/>
    <mergeCell ref="A26:A34"/>
    <mergeCell ref="A35:A40"/>
    <mergeCell ref="A41:A45"/>
  </mergeCells>
  <phoneticPr fontId="3" type="noConversion"/>
  <conditionalFormatting sqref="C5:I54">
    <cfRule type="cellIs" dxfId="2" priority="1" operator="equal">
      <formula>"np"</formula>
    </cfRule>
    <cfRule type="cellIs" dxfId="1" priority="2" operator="equal">
      <formula>"&lt;5"</formula>
    </cfRule>
    <cfRule type="cellIs" dxfId="0" priority="3" operator="between">
      <formula>1</formula>
      <formula>4</formula>
    </cfRule>
  </conditionalFormatting>
  <hyperlinks>
    <hyperlink ref="A1" location="Contents!A1" display="&lt; Back to Contents &gt;" xr:uid="{00000000-0004-0000-0500-000000000000}"/>
    <hyperlink ref="A58" r:id="rId1" xr:uid="{00000000-0004-0000-0500-000001000000}"/>
    <hyperlink ref="A59" r:id="rId2" xr:uid="{00000000-0004-0000-0500-000002000000}"/>
  </hyperlinks>
  <pageMargins left="0.59055118110236227" right="0.31496062992125984" top="0.39370078740157483" bottom="7.874015748031496E-2" header="0" footer="0"/>
  <pageSetup scale="85" orientation="landscape" r:id="rId3"/>
  <headerFooter alignWithMargins="0"/>
  <rowBreaks count="1" manualBreakCount="1"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N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3" customWidth="1"/>
    <col min="2" max="2" width="64.88671875" style="3" customWidth="1"/>
    <col min="3" max="4" width="10.6640625" style="3" customWidth="1"/>
    <col min="5" max="5" width="12.88671875" style="3" customWidth="1"/>
    <col min="6" max="6" width="13.6640625" style="3" customWidth="1"/>
    <col min="7" max="7" width="14.33203125" style="3" customWidth="1"/>
    <col min="8" max="8" width="2.5546875" style="3" customWidth="1"/>
    <col min="9" max="10" width="10.6640625" style="3" customWidth="1"/>
    <col min="11" max="11" width="12.44140625" style="3" customWidth="1"/>
    <col min="12" max="12" width="13.6640625" style="3" customWidth="1"/>
    <col min="13" max="13" width="14.33203125" style="3" customWidth="1"/>
    <col min="14" max="16384" width="9.109375" style="3"/>
  </cols>
  <sheetData>
    <row r="1" spans="1:14" ht="15" customHeight="1" x14ac:dyDescent="0.25">
      <c r="A1" s="7" t="s">
        <v>192</v>
      </c>
    </row>
    <row r="2" spans="1:14" s="97" customFormat="1" ht="30" customHeight="1" x14ac:dyDescent="0.25">
      <c r="A2" s="100" t="s">
        <v>282</v>
      </c>
    </row>
    <row r="3" spans="1:14" ht="15" customHeight="1" x14ac:dyDescent="0.25">
      <c r="A3" s="58"/>
      <c r="B3" s="166" t="s">
        <v>269</v>
      </c>
      <c r="C3" s="165" t="s">
        <v>189</v>
      </c>
      <c r="D3" s="165"/>
      <c r="E3" s="165"/>
      <c r="F3" s="165"/>
      <c r="G3" s="165"/>
      <c r="H3" s="45"/>
      <c r="I3" s="165" t="s">
        <v>190</v>
      </c>
      <c r="J3" s="165"/>
      <c r="K3" s="165"/>
      <c r="L3" s="165"/>
      <c r="M3" s="165"/>
      <c r="N3" s="4"/>
    </row>
    <row r="4" spans="1:14" ht="39" customHeight="1" x14ac:dyDescent="0.25">
      <c r="A4" s="84" t="s">
        <v>268</v>
      </c>
      <c r="B4" s="167"/>
      <c r="C4" s="46" t="s">
        <v>0</v>
      </c>
      <c r="D4" s="47" t="s">
        <v>270</v>
      </c>
      <c r="E4" s="47" t="s">
        <v>275</v>
      </c>
      <c r="F4" s="47" t="s">
        <v>289</v>
      </c>
      <c r="G4" s="14" t="s">
        <v>191</v>
      </c>
      <c r="H4" s="46"/>
      <c r="I4" s="46" t="s">
        <v>0</v>
      </c>
      <c r="J4" s="47" t="s">
        <v>270</v>
      </c>
      <c r="K4" s="47" t="s">
        <v>275</v>
      </c>
      <c r="L4" s="47" t="s">
        <v>289</v>
      </c>
      <c r="M4" s="14" t="s">
        <v>191</v>
      </c>
      <c r="N4" s="4"/>
    </row>
    <row r="5" spans="1:14" s="4" customFormat="1" ht="15" customHeight="1" x14ac:dyDescent="0.25">
      <c r="A5" s="152" t="s">
        <v>29</v>
      </c>
      <c r="B5" s="85" t="s">
        <v>30</v>
      </c>
      <c r="C5" s="106">
        <v>533</v>
      </c>
      <c r="D5" s="106">
        <v>895</v>
      </c>
      <c r="E5" s="106">
        <v>0</v>
      </c>
      <c r="F5" s="106">
        <v>0</v>
      </c>
      <c r="G5" s="107">
        <v>1428</v>
      </c>
      <c r="H5" s="106"/>
      <c r="I5" s="106">
        <v>1302</v>
      </c>
      <c r="J5" s="106">
        <v>1466</v>
      </c>
      <c r="K5" s="106">
        <v>0</v>
      </c>
      <c r="L5" s="106">
        <v>0</v>
      </c>
      <c r="M5" s="107">
        <v>2768</v>
      </c>
    </row>
    <row r="6" spans="1:14" s="4" customFormat="1" ht="15" customHeight="1" x14ac:dyDescent="0.25">
      <c r="A6" s="152"/>
      <c r="B6" s="61" t="s">
        <v>31</v>
      </c>
      <c r="C6" s="70">
        <v>996</v>
      </c>
      <c r="D6" s="70">
        <v>1016</v>
      </c>
      <c r="E6" s="70">
        <v>0</v>
      </c>
      <c r="F6" s="70">
        <v>0</v>
      </c>
      <c r="G6" s="71">
        <v>2012</v>
      </c>
      <c r="H6" s="70"/>
      <c r="I6" s="70">
        <v>3322</v>
      </c>
      <c r="J6" s="70">
        <v>3127</v>
      </c>
      <c r="K6" s="70">
        <v>0</v>
      </c>
      <c r="L6" s="70">
        <v>0</v>
      </c>
      <c r="M6" s="71">
        <v>6449</v>
      </c>
    </row>
    <row r="7" spans="1:14" s="4" customFormat="1" ht="15" customHeight="1" x14ac:dyDescent="0.3">
      <c r="A7" s="152"/>
      <c r="B7" s="61" t="s">
        <v>32</v>
      </c>
      <c r="C7" s="70">
        <v>542</v>
      </c>
      <c r="D7" s="70">
        <v>568</v>
      </c>
      <c r="E7" s="70">
        <v>0</v>
      </c>
      <c r="F7" s="70">
        <v>0</v>
      </c>
      <c r="G7" s="71">
        <v>1110</v>
      </c>
      <c r="H7" s="108"/>
      <c r="I7" s="70">
        <v>1225</v>
      </c>
      <c r="J7" s="70">
        <v>1052</v>
      </c>
      <c r="K7" s="70">
        <v>0</v>
      </c>
      <c r="L7" s="70">
        <v>0</v>
      </c>
      <c r="M7" s="71">
        <v>2277</v>
      </c>
      <c r="N7" s="11"/>
    </row>
    <row r="8" spans="1:14" s="4" customFormat="1" ht="15" customHeight="1" x14ac:dyDescent="0.25">
      <c r="A8" s="152"/>
      <c r="B8" s="61" t="s">
        <v>228</v>
      </c>
      <c r="C8" s="70">
        <v>77</v>
      </c>
      <c r="D8" s="70">
        <v>139</v>
      </c>
      <c r="E8" s="70">
        <v>0</v>
      </c>
      <c r="F8" s="70">
        <v>0</v>
      </c>
      <c r="G8" s="71">
        <v>216</v>
      </c>
      <c r="H8" s="70"/>
      <c r="I8" s="70">
        <v>259</v>
      </c>
      <c r="J8" s="70">
        <v>492</v>
      </c>
      <c r="K8" s="70">
        <v>0</v>
      </c>
      <c r="L8" s="70">
        <v>0</v>
      </c>
      <c r="M8" s="71">
        <v>751</v>
      </c>
    </row>
    <row r="9" spans="1:14" s="4" customFormat="1" ht="15" customHeight="1" x14ac:dyDescent="0.3">
      <c r="A9" s="152"/>
      <c r="B9" s="61" t="s">
        <v>229</v>
      </c>
      <c r="C9" s="70">
        <v>683</v>
      </c>
      <c r="D9" s="70">
        <v>600</v>
      </c>
      <c r="E9" s="70">
        <v>0</v>
      </c>
      <c r="F9" s="70">
        <v>0</v>
      </c>
      <c r="G9" s="71">
        <v>1284</v>
      </c>
      <c r="H9" s="108"/>
      <c r="I9" s="70">
        <v>2045</v>
      </c>
      <c r="J9" s="70">
        <v>1706</v>
      </c>
      <c r="K9" s="109">
        <v>1</v>
      </c>
      <c r="L9" s="109">
        <v>0</v>
      </c>
      <c r="M9" s="71">
        <v>3752</v>
      </c>
      <c r="N9" s="3"/>
    </row>
    <row r="10" spans="1:14" s="4" customFormat="1" ht="15" customHeight="1" x14ac:dyDescent="0.25">
      <c r="A10" s="152"/>
      <c r="B10" s="61" t="s">
        <v>233</v>
      </c>
      <c r="C10" s="70">
        <v>4548</v>
      </c>
      <c r="D10" s="70">
        <v>6282</v>
      </c>
      <c r="E10" s="70">
        <v>1</v>
      </c>
      <c r="F10" s="70">
        <v>0</v>
      </c>
      <c r="G10" s="71">
        <v>10831</v>
      </c>
      <c r="H10" s="70"/>
      <c r="I10" s="70">
        <v>11818</v>
      </c>
      <c r="J10" s="70">
        <v>16498</v>
      </c>
      <c r="K10" s="109">
        <v>2</v>
      </c>
      <c r="L10" s="109">
        <v>0</v>
      </c>
      <c r="M10" s="71">
        <v>28317</v>
      </c>
      <c r="N10" s="3"/>
    </row>
    <row r="11" spans="1:14" s="4" customFormat="1" ht="15" customHeight="1" x14ac:dyDescent="0.25">
      <c r="A11" s="152"/>
      <c r="B11" s="61" t="s">
        <v>234</v>
      </c>
      <c r="C11" s="70">
        <v>3105</v>
      </c>
      <c r="D11" s="70">
        <v>2817</v>
      </c>
      <c r="E11" s="70">
        <v>0</v>
      </c>
      <c r="F11" s="70">
        <v>0</v>
      </c>
      <c r="G11" s="71">
        <v>5922</v>
      </c>
      <c r="H11" s="70"/>
      <c r="I11" s="70">
        <v>8969</v>
      </c>
      <c r="J11" s="70">
        <v>7965</v>
      </c>
      <c r="K11" s="109">
        <v>0</v>
      </c>
      <c r="L11" s="109">
        <v>0</v>
      </c>
      <c r="M11" s="71">
        <v>16934</v>
      </c>
      <c r="N11" s="3"/>
    </row>
    <row r="12" spans="1:14" s="4" customFormat="1" ht="15" customHeight="1" x14ac:dyDescent="0.25">
      <c r="A12" s="152"/>
      <c r="B12" s="61" t="s">
        <v>241</v>
      </c>
      <c r="C12" s="70">
        <v>1394</v>
      </c>
      <c r="D12" s="70">
        <v>1154</v>
      </c>
      <c r="E12" s="70">
        <v>0</v>
      </c>
      <c r="F12" s="70">
        <v>0</v>
      </c>
      <c r="G12" s="71">
        <v>2548</v>
      </c>
      <c r="H12" s="70"/>
      <c r="I12" s="70">
        <v>4624</v>
      </c>
      <c r="J12" s="70">
        <v>3618</v>
      </c>
      <c r="K12" s="109">
        <v>1</v>
      </c>
      <c r="L12" s="109">
        <v>0</v>
      </c>
      <c r="M12" s="71">
        <v>8243</v>
      </c>
      <c r="N12" s="3"/>
    </row>
    <row r="13" spans="1:14" s="4" customFormat="1" ht="15" customHeight="1" x14ac:dyDescent="0.25">
      <c r="A13" s="152"/>
      <c r="B13" s="61" t="s">
        <v>235</v>
      </c>
      <c r="C13" s="70">
        <v>1280</v>
      </c>
      <c r="D13" s="70">
        <v>878</v>
      </c>
      <c r="E13" s="70">
        <v>1</v>
      </c>
      <c r="F13" s="70">
        <v>0</v>
      </c>
      <c r="G13" s="71">
        <v>2158</v>
      </c>
      <c r="H13" s="70"/>
      <c r="I13" s="70">
        <v>4992</v>
      </c>
      <c r="J13" s="70">
        <v>3574</v>
      </c>
      <c r="K13" s="70">
        <v>1</v>
      </c>
      <c r="L13" s="70">
        <v>0</v>
      </c>
      <c r="M13" s="71">
        <v>8566</v>
      </c>
      <c r="N13" s="3"/>
    </row>
    <row r="14" spans="1:14" s="4" customFormat="1" ht="15" customHeight="1" x14ac:dyDescent="0.25">
      <c r="A14" s="152"/>
      <c r="B14" s="61" t="s">
        <v>231</v>
      </c>
      <c r="C14" s="70">
        <v>571</v>
      </c>
      <c r="D14" s="70">
        <v>1019</v>
      </c>
      <c r="E14" s="109">
        <v>1</v>
      </c>
      <c r="F14" s="109">
        <v>0</v>
      </c>
      <c r="G14" s="71">
        <v>1591</v>
      </c>
      <c r="H14" s="70"/>
      <c r="I14" s="70">
        <v>2240</v>
      </c>
      <c r="J14" s="70">
        <v>3236</v>
      </c>
      <c r="K14" s="109">
        <v>1</v>
      </c>
      <c r="L14" s="109">
        <v>3</v>
      </c>
      <c r="M14" s="71">
        <v>5480</v>
      </c>
      <c r="N14" s="3"/>
    </row>
    <row r="15" spans="1:14" s="4" customFormat="1" ht="15" customHeight="1" x14ac:dyDescent="0.25">
      <c r="A15" s="152"/>
      <c r="B15" s="66" t="s">
        <v>225</v>
      </c>
      <c r="C15" s="110">
        <v>3127</v>
      </c>
      <c r="D15" s="110">
        <v>2888</v>
      </c>
      <c r="E15" s="110">
        <v>8</v>
      </c>
      <c r="F15" s="110">
        <v>0</v>
      </c>
      <c r="G15" s="111">
        <v>6023</v>
      </c>
      <c r="H15" s="110"/>
      <c r="I15" s="110">
        <v>8965</v>
      </c>
      <c r="J15" s="110">
        <v>7677</v>
      </c>
      <c r="K15" s="110">
        <v>9</v>
      </c>
      <c r="L15" s="110">
        <v>0</v>
      </c>
      <c r="M15" s="111">
        <v>16652</v>
      </c>
      <c r="N15" s="3"/>
    </row>
    <row r="16" spans="1:14" s="4" customFormat="1" ht="15" customHeight="1" x14ac:dyDescent="0.25">
      <c r="A16" s="153" t="s">
        <v>249</v>
      </c>
      <c r="B16" s="59" t="s">
        <v>207</v>
      </c>
      <c r="C16" s="112">
        <v>1024</v>
      </c>
      <c r="D16" s="112">
        <v>909</v>
      </c>
      <c r="E16" s="113">
        <v>15</v>
      </c>
      <c r="F16" s="113">
        <v>0</v>
      </c>
      <c r="G16" s="114">
        <v>1948</v>
      </c>
      <c r="H16" s="112"/>
      <c r="I16" s="112">
        <v>4212</v>
      </c>
      <c r="J16" s="112">
        <v>3370</v>
      </c>
      <c r="K16" s="113">
        <v>37</v>
      </c>
      <c r="L16" s="113">
        <v>0</v>
      </c>
      <c r="M16" s="114">
        <v>7619</v>
      </c>
      <c r="N16" s="3"/>
    </row>
    <row r="17" spans="1:14" s="4" customFormat="1" ht="15" customHeight="1" x14ac:dyDescent="0.25">
      <c r="A17" s="153"/>
      <c r="B17" s="61" t="s">
        <v>288</v>
      </c>
      <c r="C17" s="70">
        <v>316</v>
      </c>
      <c r="D17" s="70">
        <v>318</v>
      </c>
      <c r="E17" s="109">
        <v>0</v>
      </c>
      <c r="F17" s="109">
        <v>0</v>
      </c>
      <c r="G17" s="71">
        <v>634</v>
      </c>
      <c r="H17" s="70"/>
      <c r="I17" s="70">
        <v>2027</v>
      </c>
      <c r="J17" s="70">
        <v>1414</v>
      </c>
      <c r="K17" s="109">
        <v>1</v>
      </c>
      <c r="L17" s="109">
        <v>0</v>
      </c>
      <c r="M17" s="71">
        <v>3442</v>
      </c>
      <c r="N17" s="3"/>
    </row>
    <row r="18" spans="1:14" s="4" customFormat="1" ht="15" customHeight="1" x14ac:dyDescent="0.25">
      <c r="A18" s="153"/>
      <c r="B18" s="61" t="s">
        <v>33</v>
      </c>
      <c r="C18" s="70">
        <v>550</v>
      </c>
      <c r="D18" s="70">
        <v>672</v>
      </c>
      <c r="E18" s="70">
        <v>0</v>
      </c>
      <c r="F18" s="70">
        <v>0</v>
      </c>
      <c r="G18" s="71">
        <v>1221</v>
      </c>
      <c r="H18" s="70"/>
      <c r="I18" s="70">
        <v>2320</v>
      </c>
      <c r="J18" s="70">
        <v>2323</v>
      </c>
      <c r="K18" s="109">
        <v>0</v>
      </c>
      <c r="L18" s="109">
        <v>0</v>
      </c>
      <c r="M18" s="71">
        <v>4643</v>
      </c>
      <c r="N18" s="3"/>
    </row>
    <row r="19" spans="1:14" s="4" customFormat="1" ht="15" customHeight="1" x14ac:dyDescent="0.25">
      <c r="A19" s="153"/>
      <c r="B19" s="61" t="s">
        <v>34</v>
      </c>
      <c r="C19" s="70">
        <v>4325</v>
      </c>
      <c r="D19" s="70">
        <v>4974</v>
      </c>
      <c r="E19" s="70">
        <v>2</v>
      </c>
      <c r="F19" s="70">
        <v>0</v>
      </c>
      <c r="G19" s="71">
        <v>9300</v>
      </c>
      <c r="H19" s="70"/>
      <c r="I19" s="70">
        <v>14304</v>
      </c>
      <c r="J19" s="70">
        <v>16379</v>
      </c>
      <c r="K19" s="70">
        <v>2</v>
      </c>
      <c r="L19" s="70">
        <v>0</v>
      </c>
      <c r="M19" s="71">
        <v>30685</v>
      </c>
      <c r="N19" s="3"/>
    </row>
    <row r="20" spans="1:14" s="4" customFormat="1" ht="15" customHeight="1" x14ac:dyDescent="0.25">
      <c r="A20" s="153"/>
      <c r="B20" s="61" t="s">
        <v>35</v>
      </c>
      <c r="C20" s="70">
        <v>3399</v>
      </c>
      <c r="D20" s="70">
        <v>3566</v>
      </c>
      <c r="E20" s="109">
        <v>4</v>
      </c>
      <c r="F20" s="109">
        <v>0</v>
      </c>
      <c r="G20" s="71">
        <v>6969</v>
      </c>
      <c r="H20" s="70"/>
      <c r="I20" s="70">
        <v>11914</v>
      </c>
      <c r="J20" s="70">
        <v>11424</v>
      </c>
      <c r="K20" s="109">
        <v>8</v>
      </c>
      <c r="L20" s="109">
        <v>0</v>
      </c>
      <c r="M20" s="71">
        <v>23346</v>
      </c>
      <c r="N20" s="3"/>
    </row>
    <row r="21" spans="1:14" s="4" customFormat="1" ht="15" customHeight="1" x14ac:dyDescent="0.25">
      <c r="A21" s="153"/>
      <c r="B21" s="61" t="s">
        <v>36</v>
      </c>
      <c r="C21" s="70">
        <v>1305</v>
      </c>
      <c r="D21" s="70">
        <v>1048</v>
      </c>
      <c r="E21" s="70">
        <v>2</v>
      </c>
      <c r="F21" s="70">
        <v>0</v>
      </c>
      <c r="G21" s="71">
        <v>2354</v>
      </c>
      <c r="H21" s="70"/>
      <c r="I21" s="70">
        <v>4149</v>
      </c>
      <c r="J21" s="70">
        <v>2888</v>
      </c>
      <c r="K21" s="70">
        <v>5</v>
      </c>
      <c r="L21" s="70">
        <v>0</v>
      </c>
      <c r="M21" s="71">
        <v>7042</v>
      </c>
      <c r="N21" s="3"/>
    </row>
    <row r="22" spans="1:14" s="4" customFormat="1" ht="15" customHeight="1" x14ac:dyDescent="0.25">
      <c r="A22" s="153"/>
      <c r="B22" s="61" t="s">
        <v>37</v>
      </c>
      <c r="C22" s="70">
        <v>2809</v>
      </c>
      <c r="D22" s="70">
        <v>4459</v>
      </c>
      <c r="E22" s="70">
        <v>6</v>
      </c>
      <c r="F22" s="70">
        <v>0</v>
      </c>
      <c r="G22" s="71">
        <v>7273</v>
      </c>
      <c r="H22" s="70"/>
      <c r="I22" s="70">
        <v>8544</v>
      </c>
      <c r="J22" s="70">
        <v>13113</v>
      </c>
      <c r="K22" s="70">
        <v>13</v>
      </c>
      <c r="L22" s="70">
        <v>0</v>
      </c>
      <c r="M22" s="71">
        <v>21670</v>
      </c>
      <c r="N22" s="3"/>
    </row>
    <row r="23" spans="1:14" s="4" customFormat="1" ht="15" customHeight="1" x14ac:dyDescent="0.3">
      <c r="A23" s="153"/>
      <c r="B23" s="61" t="s">
        <v>226</v>
      </c>
      <c r="C23" s="70">
        <v>19</v>
      </c>
      <c r="D23" s="109">
        <v>7</v>
      </c>
      <c r="E23" s="70">
        <v>0</v>
      </c>
      <c r="F23" s="70">
        <v>0</v>
      </c>
      <c r="G23" s="71">
        <v>27</v>
      </c>
      <c r="H23" s="108"/>
      <c r="I23" s="70">
        <v>78</v>
      </c>
      <c r="J23" s="70">
        <v>14</v>
      </c>
      <c r="K23" s="70">
        <v>0</v>
      </c>
      <c r="L23" s="70">
        <v>0</v>
      </c>
      <c r="M23" s="71">
        <v>91</v>
      </c>
      <c r="N23" s="3"/>
    </row>
    <row r="24" spans="1:14" s="4" customFormat="1" ht="15" customHeight="1" x14ac:dyDescent="0.25">
      <c r="A24" s="153"/>
      <c r="B24" s="61" t="s">
        <v>38</v>
      </c>
      <c r="C24" s="70">
        <v>849</v>
      </c>
      <c r="D24" s="70">
        <v>1260</v>
      </c>
      <c r="E24" s="70">
        <v>0</v>
      </c>
      <c r="F24" s="70">
        <v>0</v>
      </c>
      <c r="G24" s="71">
        <v>2109</v>
      </c>
      <c r="H24" s="70"/>
      <c r="I24" s="70">
        <v>3132</v>
      </c>
      <c r="J24" s="70">
        <v>3795</v>
      </c>
      <c r="K24" s="70">
        <v>0</v>
      </c>
      <c r="L24" s="70">
        <v>0</v>
      </c>
      <c r="M24" s="71">
        <v>6927</v>
      </c>
      <c r="N24" s="3"/>
    </row>
    <row r="25" spans="1:14" s="4" customFormat="1" ht="15" customHeight="1" x14ac:dyDescent="0.25">
      <c r="A25" s="153"/>
      <c r="B25" s="66" t="s">
        <v>225</v>
      </c>
      <c r="C25" s="110">
        <v>2925</v>
      </c>
      <c r="D25" s="110">
        <v>2811</v>
      </c>
      <c r="E25" s="115">
        <v>3</v>
      </c>
      <c r="F25" s="115">
        <v>4</v>
      </c>
      <c r="G25" s="111">
        <v>5743</v>
      </c>
      <c r="H25" s="110"/>
      <c r="I25" s="110">
        <v>7359</v>
      </c>
      <c r="J25" s="110">
        <v>6011</v>
      </c>
      <c r="K25" s="115">
        <v>6</v>
      </c>
      <c r="L25" s="115">
        <v>4</v>
      </c>
      <c r="M25" s="111">
        <v>13380</v>
      </c>
      <c r="N25" s="3"/>
    </row>
    <row r="26" spans="1:14" s="4" customFormat="1" ht="15" customHeight="1" x14ac:dyDescent="0.25">
      <c r="A26" s="153" t="s">
        <v>39</v>
      </c>
      <c r="B26" s="59" t="s">
        <v>40</v>
      </c>
      <c r="C26" s="112">
        <v>307</v>
      </c>
      <c r="D26" s="112">
        <v>321</v>
      </c>
      <c r="E26" s="113">
        <v>1</v>
      </c>
      <c r="F26" s="113">
        <v>0</v>
      </c>
      <c r="G26" s="114">
        <v>629</v>
      </c>
      <c r="H26" s="112"/>
      <c r="I26" s="112">
        <v>751</v>
      </c>
      <c r="J26" s="112">
        <v>774</v>
      </c>
      <c r="K26" s="113">
        <v>1</v>
      </c>
      <c r="L26" s="113">
        <v>0</v>
      </c>
      <c r="M26" s="114">
        <v>1526</v>
      </c>
      <c r="N26" s="3"/>
    </row>
    <row r="27" spans="1:14" s="4" customFormat="1" ht="15" customHeight="1" x14ac:dyDescent="0.25">
      <c r="A27" s="153"/>
      <c r="B27" s="61" t="s">
        <v>238</v>
      </c>
      <c r="C27" s="70">
        <v>169</v>
      </c>
      <c r="D27" s="70">
        <v>136</v>
      </c>
      <c r="E27" s="70">
        <v>1</v>
      </c>
      <c r="F27" s="70">
        <v>0</v>
      </c>
      <c r="G27" s="71">
        <v>306</v>
      </c>
      <c r="H27" s="70"/>
      <c r="I27" s="70">
        <v>917</v>
      </c>
      <c r="J27" s="70">
        <v>547</v>
      </c>
      <c r="K27" s="70">
        <v>1</v>
      </c>
      <c r="L27" s="70">
        <v>0</v>
      </c>
      <c r="M27" s="71">
        <v>1465</v>
      </c>
      <c r="N27" s="3"/>
    </row>
    <row r="28" spans="1:14" s="4" customFormat="1" ht="15" customHeight="1" x14ac:dyDescent="0.25">
      <c r="A28" s="153"/>
      <c r="B28" s="61" t="s">
        <v>41</v>
      </c>
      <c r="C28" s="70">
        <v>804</v>
      </c>
      <c r="D28" s="70">
        <v>925</v>
      </c>
      <c r="E28" s="70">
        <v>1</v>
      </c>
      <c r="F28" s="70">
        <v>0</v>
      </c>
      <c r="G28" s="71">
        <v>1730</v>
      </c>
      <c r="H28" s="70"/>
      <c r="I28" s="70">
        <v>2638</v>
      </c>
      <c r="J28" s="70">
        <v>2858</v>
      </c>
      <c r="K28" s="70">
        <v>2</v>
      </c>
      <c r="L28" s="70">
        <v>1</v>
      </c>
      <c r="M28" s="71">
        <v>5499</v>
      </c>
      <c r="N28" s="3"/>
    </row>
    <row r="29" spans="1:14" s="4" customFormat="1" ht="15" customHeight="1" x14ac:dyDescent="0.25">
      <c r="A29" s="153"/>
      <c r="B29" s="61" t="s">
        <v>42</v>
      </c>
      <c r="C29" s="70">
        <v>873</v>
      </c>
      <c r="D29" s="70">
        <v>889</v>
      </c>
      <c r="E29" s="109">
        <v>0</v>
      </c>
      <c r="F29" s="109">
        <v>0</v>
      </c>
      <c r="G29" s="71">
        <v>1762</v>
      </c>
      <c r="H29" s="70"/>
      <c r="I29" s="70">
        <v>2184</v>
      </c>
      <c r="J29" s="70">
        <v>2335</v>
      </c>
      <c r="K29" s="109">
        <v>0</v>
      </c>
      <c r="L29" s="109">
        <v>0</v>
      </c>
      <c r="M29" s="71">
        <v>4520</v>
      </c>
      <c r="N29" s="3"/>
    </row>
    <row r="30" spans="1:14" s="4" customFormat="1" ht="15" customHeight="1" x14ac:dyDescent="0.25">
      <c r="A30" s="153"/>
      <c r="B30" s="61" t="s">
        <v>43</v>
      </c>
      <c r="C30" s="70">
        <v>770</v>
      </c>
      <c r="D30" s="70">
        <v>870</v>
      </c>
      <c r="E30" s="109">
        <v>1</v>
      </c>
      <c r="F30" s="109">
        <v>0</v>
      </c>
      <c r="G30" s="71">
        <v>1641</v>
      </c>
      <c r="H30" s="70"/>
      <c r="I30" s="70">
        <v>2631</v>
      </c>
      <c r="J30" s="70">
        <v>2723</v>
      </c>
      <c r="K30" s="70">
        <v>3</v>
      </c>
      <c r="L30" s="70">
        <v>0</v>
      </c>
      <c r="M30" s="71">
        <v>5357</v>
      </c>
      <c r="N30" s="3"/>
    </row>
    <row r="31" spans="1:14" s="4" customFormat="1" ht="15" customHeight="1" x14ac:dyDescent="0.25">
      <c r="A31" s="153"/>
      <c r="B31" s="61" t="s">
        <v>44</v>
      </c>
      <c r="C31" s="70">
        <v>2587</v>
      </c>
      <c r="D31" s="70">
        <v>3292</v>
      </c>
      <c r="E31" s="70">
        <v>5</v>
      </c>
      <c r="F31" s="70">
        <v>0</v>
      </c>
      <c r="G31" s="71">
        <v>5884</v>
      </c>
      <c r="H31" s="70"/>
      <c r="I31" s="70">
        <v>7551</v>
      </c>
      <c r="J31" s="70">
        <v>9475</v>
      </c>
      <c r="K31" s="109">
        <v>8</v>
      </c>
      <c r="L31" s="109">
        <v>0</v>
      </c>
      <c r="M31" s="71">
        <v>17035</v>
      </c>
      <c r="N31" s="3"/>
    </row>
    <row r="32" spans="1:14" s="4" customFormat="1" ht="15" customHeight="1" x14ac:dyDescent="0.25">
      <c r="A32" s="153"/>
      <c r="B32" s="61" t="s">
        <v>45</v>
      </c>
      <c r="C32" s="70">
        <v>113</v>
      </c>
      <c r="D32" s="70">
        <v>149</v>
      </c>
      <c r="E32" s="70">
        <v>1</v>
      </c>
      <c r="F32" s="70">
        <v>0</v>
      </c>
      <c r="G32" s="71">
        <v>262</v>
      </c>
      <c r="H32" s="70"/>
      <c r="I32" s="70">
        <v>604</v>
      </c>
      <c r="J32" s="70">
        <v>708</v>
      </c>
      <c r="K32" s="70">
        <v>1</v>
      </c>
      <c r="L32" s="70">
        <v>0</v>
      </c>
      <c r="M32" s="71">
        <v>1313</v>
      </c>
      <c r="N32" s="3"/>
    </row>
    <row r="33" spans="1:14" s="4" customFormat="1" ht="15" customHeight="1" x14ac:dyDescent="0.3">
      <c r="A33" s="153"/>
      <c r="B33" s="61" t="s">
        <v>46</v>
      </c>
      <c r="C33" s="70">
        <v>85</v>
      </c>
      <c r="D33" s="70">
        <v>192</v>
      </c>
      <c r="E33" s="70">
        <v>0</v>
      </c>
      <c r="F33" s="70">
        <v>0</v>
      </c>
      <c r="G33" s="71">
        <v>277</v>
      </c>
      <c r="H33" s="108"/>
      <c r="I33" s="70">
        <v>348</v>
      </c>
      <c r="J33" s="70">
        <v>791</v>
      </c>
      <c r="K33" s="70">
        <v>0</v>
      </c>
      <c r="L33" s="70">
        <v>0</v>
      </c>
      <c r="M33" s="71">
        <v>1140</v>
      </c>
      <c r="N33" s="3"/>
    </row>
    <row r="34" spans="1:14" s="4" customFormat="1" ht="15" customHeight="1" x14ac:dyDescent="0.25">
      <c r="A34" s="153"/>
      <c r="B34" s="66" t="s">
        <v>225</v>
      </c>
      <c r="C34" s="110">
        <v>251</v>
      </c>
      <c r="D34" s="110">
        <v>218</v>
      </c>
      <c r="E34" s="110">
        <v>2</v>
      </c>
      <c r="F34" s="110">
        <v>0</v>
      </c>
      <c r="G34" s="111">
        <v>471</v>
      </c>
      <c r="H34" s="110"/>
      <c r="I34" s="110">
        <v>387</v>
      </c>
      <c r="J34" s="110">
        <v>342</v>
      </c>
      <c r="K34" s="110">
        <v>2</v>
      </c>
      <c r="L34" s="110">
        <v>0</v>
      </c>
      <c r="M34" s="111">
        <v>732</v>
      </c>
      <c r="N34" s="3"/>
    </row>
    <row r="35" spans="1:14" s="4" customFormat="1" ht="15" customHeight="1" x14ac:dyDescent="0.25">
      <c r="A35" s="153" t="s">
        <v>47</v>
      </c>
      <c r="B35" s="59" t="s">
        <v>245</v>
      </c>
      <c r="C35" s="112">
        <v>1399</v>
      </c>
      <c r="D35" s="112">
        <v>1301</v>
      </c>
      <c r="E35" s="112">
        <v>0</v>
      </c>
      <c r="F35" s="112">
        <v>0</v>
      </c>
      <c r="G35" s="114">
        <v>2700</v>
      </c>
      <c r="H35" s="112"/>
      <c r="I35" s="112">
        <v>4807</v>
      </c>
      <c r="J35" s="112">
        <v>4283</v>
      </c>
      <c r="K35" s="113">
        <v>0</v>
      </c>
      <c r="L35" s="113">
        <v>0</v>
      </c>
      <c r="M35" s="114">
        <v>9090</v>
      </c>
      <c r="N35" s="3"/>
    </row>
    <row r="36" spans="1:14" s="4" customFormat="1" ht="15" customHeight="1" x14ac:dyDescent="0.25">
      <c r="A36" s="153"/>
      <c r="B36" s="61" t="s">
        <v>48</v>
      </c>
      <c r="C36" s="70">
        <v>486</v>
      </c>
      <c r="D36" s="70">
        <v>546</v>
      </c>
      <c r="E36" s="70">
        <v>0</v>
      </c>
      <c r="F36" s="70">
        <v>0</v>
      </c>
      <c r="G36" s="71">
        <v>1033</v>
      </c>
      <c r="H36" s="70"/>
      <c r="I36" s="70">
        <v>1994</v>
      </c>
      <c r="J36" s="70">
        <v>1858</v>
      </c>
      <c r="K36" s="70">
        <v>0</v>
      </c>
      <c r="L36" s="70">
        <v>0</v>
      </c>
      <c r="M36" s="71">
        <v>3852</v>
      </c>
      <c r="N36" s="3"/>
    </row>
    <row r="37" spans="1:14" s="4" customFormat="1" ht="15" customHeight="1" x14ac:dyDescent="0.25">
      <c r="A37" s="153"/>
      <c r="B37" s="61" t="s">
        <v>49</v>
      </c>
      <c r="C37" s="70">
        <v>778</v>
      </c>
      <c r="D37" s="70">
        <v>893</v>
      </c>
      <c r="E37" s="70">
        <v>0</v>
      </c>
      <c r="F37" s="70">
        <v>0</v>
      </c>
      <c r="G37" s="71">
        <v>1671</v>
      </c>
      <c r="H37" s="70"/>
      <c r="I37" s="70">
        <v>2540</v>
      </c>
      <c r="J37" s="70">
        <v>3123</v>
      </c>
      <c r="K37" s="70">
        <v>0</v>
      </c>
      <c r="L37" s="70">
        <v>0</v>
      </c>
      <c r="M37" s="71">
        <v>5663</v>
      </c>
      <c r="N37" s="3"/>
    </row>
    <row r="38" spans="1:14" s="4" customFormat="1" ht="15" customHeight="1" x14ac:dyDescent="0.3">
      <c r="A38" s="153"/>
      <c r="B38" s="61" t="s">
        <v>50</v>
      </c>
      <c r="C38" s="70">
        <v>15</v>
      </c>
      <c r="D38" s="70">
        <v>36</v>
      </c>
      <c r="E38" s="70">
        <v>0</v>
      </c>
      <c r="F38" s="70">
        <v>0</v>
      </c>
      <c r="G38" s="71">
        <v>51</v>
      </c>
      <c r="H38" s="108"/>
      <c r="I38" s="70">
        <v>49</v>
      </c>
      <c r="J38" s="70">
        <v>81</v>
      </c>
      <c r="K38" s="70">
        <v>0</v>
      </c>
      <c r="L38" s="70">
        <v>0</v>
      </c>
      <c r="M38" s="71">
        <v>130</v>
      </c>
      <c r="N38" s="3"/>
    </row>
    <row r="39" spans="1:14" s="4" customFormat="1" ht="15" customHeight="1" x14ac:dyDescent="0.25">
      <c r="A39" s="153"/>
      <c r="B39" s="61" t="s">
        <v>51</v>
      </c>
      <c r="C39" s="70">
        <v>673</v>
      </c>
      <c r="D39" s="70">
        <v>635</v>
      </c>
      <c r="E39" s="109">
        <v>0</v>
      </c>
      <c r="F39" s="109">
        <v>0</v>
      </c>
      <c r="G39" s="71">
        <v>1308</v>
      </c>
      <c r="H39" s="70"/>
      <c r="I39" s="70">
        <v>2254</v>
      </c>
      <c r="J39" s="70">
        <v>2029</v>
      </c>
      <c r="K39" s="109">
        <v>1</v>
      </c>
      <c r="L39" s="109">
        <v>0</v>
      </c>
      <c r="M39" s="71">
        <v>4283</v>
      </c>
      <c r="N39" s="3"/>
    </row>
    <row r="40" spans="1:14" s="4" customFormat="1" ht="15" customHeight="1" x14ac:dyDescent="0.25">
      <c r="A40" s="153"/>
      <c r="B40" s="66" t="s">
        <v>225</v>
      </c>
      <c r="C40" s="110">
        <v>660</v>
      </c>
      <c r="D40" s="110">
        <v>470</v>
      </c>
      <c r="E40" s="110">
        <v>0</v>
      </c>
      <c r="F40" s="110">
        <v>0</v>
      </c>
      <c r="G40" s="111">
        <v>1130</v>
      </c>
      <c r="H40" s="110"/>
      <c r="I40" s="110">
        <v>1237</v>
      </c>
      <c r="J40" s="110">
        <v>724</v>
      </c>
      <c r="K40" s="115">
        <v>0</v>
      </c>
      <c r="L40" s="115">
        <v>0</v>
      </c>
      <c r="M40" s="111">
        <v>1961</v>
      </c>
      <c r="N40" s="3"/>
    </row>
    <row r="41" spans="1:14" s="4" customFormat="1" ht="15" customHeight="1" x14ac:dyDescent="0.3">
      <c r="A41" s="153" t="s">
        <v>52</v>
      </c>
      <c r="B41" s="59" t="s">
        <v>230</v>
      </c>
      <c r="C41" s="112">
        <v>342</v>
      </c>
      <c r="D41" s="112">
        <v>504</v>
      </c>
      <c r="E41" s="112">
        <v>0</v>
      </c>
      <c r="F41" s="112">
        <v>0</v>
      </c>
      <c r="G41" s="114">
        <v>846</v>
      </c>
      <c r="H41" s="116"/>
      <c r="I41" s="112">
        <v>1139</v>
      </c>
      <c r="J41" s="112">
        <v>1844</v>
      </c>
      <c r="K41" s="112">
        <v>0</v>
      </c>
      <c r="L41" s="112">
        <v>0</v>
      </c>
      <c r="M41" s="114">
        <v>2984</v>
      </c>
      <c r="N41" s="3"/>
    </row>
    <row r="42" spans="1:14" s="4" customFormat="1" ht="15" customHeight="1" x14ac:dyDescent="0.3">
      <c r="A42" s="153"/>
      <c r="B42" s="61" t="s">
        <v>53</v>
      </c>
      <c r="C42" s="70">
        <v>1281</v>
      </c>
      <c r="D42" s="70">
        <v>999</v>
      </c>
      <c r="E42" s="109">
        <v>3</v>
      </c>
      <c r="F42" s="109">
        <v>0</v>
      </c>
      <c r="G42" s="71">
        <v>2283</v>
      </c>
      <c r="H42" s="108"/>
      <c r="I42" s="70">
        <v>4167</v>
      </c>
      <c r="J42" s="70">
        <v>3119</v>
      </c>
      <c r="K42" s="109">
        <v>4</v>
      </c>
      <c r="L42" s="109">
        <v>0</v>
      </c>
      <c r="M42" s="71">
        <v>7290</v>
      </c>
      <c r="N42" s="3"/>
    </row>
    <row r="43" spans="1:14" s="4" customFormat="1" ht="15" customHeight="1" x14ac:dyDescent="0.25">
      <c r="A43" s="153"/>
      <c r="B43" s="61" t="s">
        <v>236</v>
      </c>
      <c r="C43" s="70">
        <v>1145</v>
      </c>
      <c r="D43" s="70">
        <v>1374</v>
      </c>
      <c r="E43" s="70">
        <v>0</v>
      </c>
      <c r="F43" s="70">
        <v>3</v>
      </c>
      <c r="G43" s="71">
        <v>2522</v>
      </c>
      <c r="H43" s="70"/>
      <c r="I43" s="70">
        <v>3734</v>
      </c>
      <c r="J43" s="70">
        <v>4143</v>
      </c>
      <c r="K43" s="70">
        <v>0</v>
      </c>
      <c r="L43" s="70">
        <v>9</v>
      </c>
      <c r="M43" s="71">
        <v>7886</v>
      </c>
      <c r="N43" s="3"/>
    </row>
    <row r="44" spans="1:14" s="4" customFormat="1" ht="15" customHeight="1" x14ac:dyDescent="0.25">
      <c r="A44" s="153"/>
      <c r="B44" s="61" t="s">
        <v>54</v>
      </c>
      <c r="C44" s="70">
        <v>520</v>
      </c>
      <c r="D44" s="70">
        <v>448</v>
      </c>
      <c r="E44" s="70">
        <v>1</v>
      </c>
      <c r="F44" s="70">
        <v>0</v>
      </c>
      <c r="G44" s="71">
        <v>969</v>
      </c>
      <c r="H44" s="70"/>
      <c r="I44" s="70">
        <v>2172</v>
      </c>
      <c r="J44" s="70">
        <v>1864</v>
      </c>
      <c r="K44" s="70">
        <v>1</v>
      </c>
      <c r="L44" s="70">
        <v>0</v>
      </c>
      <c r="M44" s="71">
        <v>4037</v>
      </c>
      <c r="N44" s="3"/>
    </row>
    <row r="45" spans="1:14" s="34" customFormat="1" ht="15" customHeight="1" x14ac:dyDescent="0.3">
      <c r="A45" s="153"/>
      <c r="B45" s="66" t="s">
        <v>239</v>
      </c>
      <c r="C45" s="110">
        <v>365</v>
      </c>
      <c r="D45" s="110">
        <v>296</v>
      </c>
      <c r="E45" s="110">
        <v>1</v>
      </c>
      <c r="F45" s="110">
        <v>0</v>
      </c>
      <c r="G45" s="111">
        <v>662</v>
      </c>
      <c r="H45" s="117"/>
      <c r="I45" s="110">
        <v>927</v>
      </c>
      <c r="J45" s="110">
        <v>691</v>
      </c>
      <c r="K45" s="110">
        <v>1</v>
      </c>
      <c r="L45" s="110">
        <v>0</v>
      </c>
      <c r="M45" s="111">
        <v>1618</v>
      </c>
      <c r="N45" s="3"/>
    </row>
    <row r="46" spans="1:14" s="4" customFormat="1" ht="15" customHeight="1" x14ac:dyDescent="0.25">
      <c r="A46" s="57" t="s">
        <v>55</v>
      </c>
      <c r="B46" s="72" t="s">
        <v>56</v>
      </c>
      <c r="C46" s="118">
        <v>554</v>
      </c>
      <c r="D46" s="118">
        <v>601</v>
      </c>
      <c r="E46" s="119">
        <v>0</v>
      </c>
      <c r="F46" s="119">
        <v>1</v>
      </c>
      <c r="G46" s="120">
        <v>1155</v>
      </c>
      <c r="H46" s="118"/>
      <c r="I46" s="118">
        <v>2301</v>
      </c>
      <c r="J46" s="118">
        <v>2275</v>
      </c>
      <c r="K46" s="119">
        <v>0</v>
      </c>
      <c r="L46" s="119">
        <v>1</v>
      </c>
      <c r="M46" s="120">
        <v>4577</v>
      </c>
      <c r="N46" s="3"/>
    </row>
    <row r="47" spans="1:14" s="4" customFormat="1" ht="15" customHeight="1" x14ac:dyDescent="0.3">
      <c r="A47" s="55" t="s">
        <v>57</v>
      </c>
      <c r="B47" s="86" t="s">
        <v>242</v>
      </c>
      <c r="C47" s="118">
        <v>221</v>
      </c>
      <c r="D47" s="118">
        <v>280</v>
      </c>
      <c r="E47" s="119">
        <v>0</v>
      </c>
      <c r="F47" s="119">
        <v>0</v>
      </c>
      <c r="G47" s="120">
        <v>501</v>
      </c>
      <c r="H47" s="121"/>
      <c r="I47" s="118">
        <v>722</v>
      </c>
      <c r="J47" s="118">
        <v>830</v>
      </c>
      <c r="K47" s="119">
        <v>2</v>
      </c>
      <c r="L47" s="119">
        <v>0</v>
      </c>
      <c r="M47" s="120">
        <v>1554</v>
      </c>
      <c r="N47" s="3"/>
    </row>
    <row r="48" spans="1:14" s="4" customFormat="1" ht="15" customHeight="1" x14ac:dyDescent="0.25">
      <c r="A48" s="159" t="s">
        <v>58</v>
      </c>
      <c r="B48" s="59" t="s">
        <v>59</v>
      </c>
      <c r="C48" s="112">
        <v>1133</v>
      </c>
      <c r="D48" s="112">
        <v>1137</v>
      </c>
      <c r="E48" s="112">
        <v>2</v>
      </c>
      <c r="F48" s="112">
        <v>1</v>
      </c>
      <c r="G48" s="114">
        <v>2272</v>
      </c>
      <c r="H48" s="112"/>
      <c r="I48" s="112">
        <v>3161</v>
      </c>
      <c r="J48" s="112">
        <v>3048</v>
      </c>
      <c r="K48" s="113">
        <v>3</v>
      </c>
      <c r="L48" s="113">
        <v>4</v>
      </c>
      <c r="M48" s="114">
        <v>6216</v>
      </c>
      <c r="N48" s="3"/>
    </row>
    <row r="49" spans="1:14" s="4" customFormat="1" ht="15" customHeight="1" x14ac:dyDescent="0.25">
      <c r="A49" s="160"/>
      <c r="B49" s="61" t="s">
        <v>60</v>
      </c>
      <c r="C49" s="70">
        <v>420</v>
      </c>
      <c r="D49" s="70">
        <v>445</v>
      </c>
      <c r="E49" s="70">
        <v>1</v>
      </c>
      <c r="F49" s="70">
        <v>0</v>
      </c>
      <c r="G49" s="71">
        <v>866</v>
      </c>
      <c r="H49" s="70"/>
      <c r="I49" s="70">
        <v>1232</v>
      </c>
      <c r="J49" s="70">
        <v>1320</v>
      </c>
      <c r="K49" s="70">
        <v>7</v>
      </c>
      <c r="L49" s="70">
        <v>0</v>
      </c>
      <c r="M49" s="71">
        <v>2560</v>
      </c>
      <c r="N49" s="3"/>
    </row>
    <row r="50" spans="1:14" s="4" customFormat="1" ht="15" customHeight="1" x14ac:dyDescent="0.25">
      <c r="A50" s="161"/>
      <c r="B50" s="66" t="s">
        <v>225</v>
      </c>
      <c r="C50" s="110">
        <v>5</v>
      </c>
      <c r="D50" s="110">
        <v>25</v>
      </c>
      <c r="E50" s="110">
        <v>0</v>
      </c>
      <c r="F50" s="110">
        <v>0</v>
      </c>
      <c r="G50" s="111">
        <v>31</v>
      </c>
      <c r="H50" s="110"/>
      <c r="I50" s="110">
        <v>7</v>
      </c>
      <c r="J50" s="110">
        <v>32</v>
      </c>
      <c r="K50" s="110">
        <v>0</v>
      </c>
      <c r="L50" s="110">
        <v>0</v>
      </c>
      <c r="M50" s="111">
        <v>39</v>
      </c>
      <c r="N50" s="3"/>
    </row>
    <row r="51" spans="1:14" s="4" customFormat="1" ht="15" customHeight="1" x14ac:dyDescent="0.25">
      <c r="A51" s="159" t="s">
        <v>61</v>
      </c>
      <c r="B51" s="59" t="s">
        <v>62</v>
      </c>
      <c r="C51" s="112">
        <v>127</v>
      </c>
      <c r="D51" s="112">
        <v>817</v>
      </c>
      <c r="E51" s="112">
        <v>0</v>
      </c>
      <c r="F51" s="112">
        <v>0</v>
      </c>
      <c r="G51" s="114">
        <v>943</v>
      </c>
      <c r="H51" s="112"/>
      <c r="I51" s="112">
        <v>477</v>
      </c>
      <c r="J51" s="112">
        <v>2372</v>
      </c>
      <c r="K51" s="112">
        <v>0</v>
      </c>
      <c r="L51" s="112">
        <v>0</v>
      </c>
      <c r="M51" s="114">
        <v>2849</v>
      </c>
      <c r="N51" s="3"/>
    </row>
    <row r="52" spans="1:14" s="4" customFormat="1" ht="15" customHeight="1" x14ac:dyDescent="0.3">
      <c r="A52" s="160"/>
      <c r="B52" s="61" t="s">
        <v>225</v>
      </c>
      <c r="C52" s="110">
        <v>11</v>
      </c>
      <c r="D52" s="110">
        <v>11</v>
      </c>
      <c r="E52" s="110">
        <v>0</v>
      </c>
      <c r="F52" s="110">
        <v>0</v>
      </c>
      <c r="G52" s="111">
        <v>22</v>
      </c>
      <c r="H52" s="117"/>
      <c r="I52" s="110">
        <v>45</v>
      </c>
      <c r="J52" s="110">
        <v>21</v>
      </c>
      <c r="K52" s="110">
        <v>0</v>
      </c>
      <c r="L52" s="110">
        <v>0</v>
      </c>
      <c r="M52" s="111">
        <v>66</v>
      </c>
      <c r="N52" s="3"/>
    </row>
    <row r="53" spans="1:14" s="31" customFormat="1" ht="15" customHeight="1" x14ac:dyDescent="0.25">
      <c r="A53" s="87" t="s">
        <v>26</v>
      </c>
      <c r="B53" s="88"/>
      <c r="C53" s="111">
        <v>50468</v>
      </c>
      <c r="D53" s="111">
        <v>56090</v>
      </c>
      <c r="E53" s="111">
        <v>61</v>
      </c>
      <c r="F53" s="111">
        <v>9</v>
      </c>
      <c r="G53" s="111">
        <v>106628</v>
      </c>
      <c r="H53" s="111"/>
      <c r="I53" s="111">
        <v>158776</v>
      </c>
      <c r="J53" s="111">
        <v>165354</v>
      </c>
      <c r="K53" s="111">
        <v>123</v>
      </c>
      <c r="L53" s="111">
        <v>22</v>
      </c>
      <c r="M53" s="111">
        <v>324274</v>
      </c>
      <c r="N53" s="3"/>
    </row>
    <row r="54" spans="1:14" s="4" customFormat="1" ht="15" customHeight="1" x14ac:dyDescent="0.25">
      <c r="A54" s="40" t="s">
        <v>283</v>
      </c>
      <c r="C54" s="122">
        <v>67405</v>
      </c>
      <c r="D54" s="122">
        <v>69562</v>
      </c>
      <c r="E54" s="122">
        <v>48</v>
      </c>
      <c r="F54" s="122">
        <v>0</v>
      </c>
      <c r="G54" s="122">
        <v>137014</v>
      </c>
      <c r="H54" s="122"/>
      <c r="I54" s="122">
        <v>183564</v>
      </c>
      <c r="J54" s="122">
        <v>180546</v>
      </c>
      <c r="K54" s="122">
        <v>77</v>
      </c>
      <c r="L54" s="122">
        <v>0</v>
      </c>
      <c r="M54" s="122">
        <v>364186</v>
      </c>
      <c r="N54" s="3"/>
    </row>
    <row r="55" spans="1:14" s="4" customFormat="1" ht="15" customHeight="1" x14ac:dyDescent="0.25">
      <c r="A55" s="11" t="s">
        <v>285</v>
      </c>
      <c r="C55" s="32">
        <v>-0.25127216081893033</v>
      </c>
      <c r="D55" s="32">
        <v>-0.19366895718926999</v>
      </c>
      <c r="E55" s="32">
        <v>0.27083333333333331</v>
      </c>
      <c r="F55" s="127" t="s">
        <v>294</v>
      </c>
      <c r="G55" s="32">
        <v>-0.22177295750799189</v>
      </c>
      <c r="H55" s="32"/>
      <c r="I55" s="32">
        <v>-0.13503737116210149</v>
      </c>
      <c r="J55" s="32">
        <v>-8.4144760891961046E-2</v>
      </c>
      <c r="K55" s="32">
        <v>0.59740259740259738</v>
      </c>
      <c r="L55" s="127" t="s">
        <v>294</v>
      </c>
      <c r="M55" s="32">
        <v>-0.10959235116121982</v>
      </c>
      <c r="N55" s="3"/>
    </row>
    <row r="56" spans="1:14" s="4" customFormat="1" ht="15" customHeight="1" x14ac:dyDescent="0.25">
      <c r="N56" s="3"/>
    </row>
    <row r="57" spans="1:14" s="4" customFormat="1" ht="15" customHeight="1" x14ac:dyDescent="0.25">
      <c r="A57" s="1"/>
      <c r="B57" s="1"/>
      <c r="N57" s="3"/>
    </row>
  </sheetData>
  <mergeCells count="10">
    <mergeCell ref="I3:M3"/>
    <mergeCell ref="A5:A15"/>
    <mergeCell ref="A16:A25"/>
    <mergeCell ref="A26:A34"/>
    <mergeCell ref="A51:A52"/>
    <mergeCell ref="A35:A40"/>
    <mergeCell ref="A41:A45"/>
    <mergeCell ref="A48:A50"/>
    <mergeCell ref="B3:B4"/>
    <mergeCell ref="C3:G3"/>
  </mergeCells>
  <phoneticPr fontId="3" type="noConversion"/>
  <hyperlinks>
    <hyperlink ref="A1" location="Contents!A1" display="&lt; Back to Contents &gt;" xr:uid="{00000000-0004-0000-0600-000000000000}"/>
  </hyperlinks>
  <pageMargins left="0.59055118110236227" right="0.31496062992125984" top="0.39370078740157483" bottom="0.11811023622047245" header="0" footer="0"/>
  <pageSetup scale="85" orientation="landscape" r:id="rId1"/>
  <headerFooter alignWithMargins="0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Props1.xml><?xml version="1.0" encoding="utf-8"?>
<ds:datastoreItem xmlns:ds="http://schemas.openxmlformats.org/officeDocument/2006/customXml" ds:itemID="{32702D7A-88C7-4CE3-B647-AAD68546A8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A1528-0024-44C8-BAF8-13EBFEF74DD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FBFE85-15D1-4E91-93C1-3CEE96AB5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2C00586F-8467-4D45-8448-998257329DF4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Contents</vt:lpstr>
      <vt:lpstr>7.1</vt:lpstr>
      <vt:lpstr>7.2</vt:lpstr>
      <vt:lpstr>7.3</vt:lpstr>
      <vt:lpstr>7.4</vt:lpstr>
      <vt:lpstr>7.5</vt:lpstr>
      <vt:lpstr>7.6</vt:lpstr>
      <vt:lpstr>'7.1'!Print_Area</vt:lpstr>
      <vt:lpstr>'7.2'!Print_Area</vt:lpstr>
      <vt:lpstr>'7.3'!Print_Area</vt:lpstr>
      <vt:lpstr>'7.4'!Print_Area</vt:lpstr>
      <vt:lpstr>'7.5'!Print_Area</vt:lpstr>
      <vt:lpstr>'7.6'!Print_Area</vt:lpstr>
      <vt:lpstr>Contents!Print_Area</vt:lpstr>
      <vt:lpstr>'7.1'!Print_Titles</vt:lpstr>
      <vt:lpstr>'7.2'!Print_Titles</vt:lpstr>
      <vt:lpstr>'7.3'!Print_Titles</vt:lpstr>
      <vt:lpstr>'7.4'!Print_Titles</vt:lpstr>
      <vt:lpstr>'7.5'!Print_Titles</vt:lpstr>
      <vt:lpstr>'7.6'!Print_Titles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2020-06-16T00:07:11Z</cp:lastPrinted>
  <dcterms:created xsi:type="dcterms:W3CDTF">2010-06-30T23:08:22Z</dcterms:created>
  <dcterms:modified xsi:type="dcterms:W3CDTF">2023-01-29T22:55:15Z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2022-05-18T05:50:35Z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5b95fb39-f81a-4c10-9d56-65274c576b8b</vt:lpwstr>
  </property>
  <property fmtid="{D5CDD505-2E9C-101B-9397-08002B2CF9AE}" pid="13" name="MSIP_Label_79d889eb-932f-4752-8739-64d25806ef64_ContentBits">
    <vt:lpwstr>0</vt:lpwstr>
  </property>
</Properties>
</file>